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C2CC9F6C-300A-478D-8ABF-48434725471E}" xr6:coauthVersionLast="36" xr6:coauthVersionMax="36" xr10:uidLastSave="{00000000-0000-0000-0000-000000000000}"/>
  <bookViews>
    <workbookView xWindow="0" yWindow="0" windowWidth="25560" windowHeight="17300" xr2:uid="{00000000-000D-0000-FFFF-FFFF00000000}"/>
  </bookViews>
  <sheets>
    <sheet name="1343917_test_results_v12_24_300" sheetId="1" r:id="rId1"/>
  </sheets>
  <definedNames>
    <definedName name="_xlnm._FilterDatabase" localSheetId="0" hidden="1">'1343917_test_results_v12_24_300'!$A$1:$AI$3000</definedName>
  </definedNames>
  <calcPr calcId="191029"/>
</workbook>
</file>

<file path=xl/calcChain.xml><?xml version="1.0" encoding="utf-8"?>
<calcChain xmlns="http://schemas.openxmlformats.org/spreadsheetml/2006/main">
  <c r="AK15" i="1" l="1"/>
  <c r="AL17" i="1" l="1"/>
  <c r="AK24" i="1" l="1"/>
  <c r="AK25" i="1" s="1"/>
  <c r="AL9" i="1"/>
  <c r="AL12" i="1" s="1"/>
  <c r="AL20" i="1" s="1"/>
  <c r="AK20" i="1"/>
  <c r="AM20" i="1" l="1"/>
  <c r="AM21" i="1" s="1"/>
  <c r="AK12" i="1"/>
  <c r="AK9" i="1" l="1"/>
  <c r="AM9" i="1" s="1"/>
  <c r="AL5" i="1"/>
  <c r="AK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2506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24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2525" i="1"/>
  <c r="AG194" i="1"/>
  <c r="AG195" i="1"/>
  <c r="AG196" i="1"/>
  <c r="AG197" i="1"/>
  <c r="AG198" i="1"/>
  <c r="AG199" i="1"/>
  <c r="AG200" i="1"/>
  <c r="AG201" i="1"/>
  <c r="AG202" i="1"/>
  <c r="AG155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527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2601" i="1"/>
  <c r="AG560" i="1"/>
  <c r="AG561" i="1"/>
  <c r="AG562" i="1"/>
  <c r="AG563" i="1"/>
  <c r="AG2623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2634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638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640" i="1"/>
  <c r="AG2526" i="1"/>
  <c r="AG2663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119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65" i="1"/>
  <c r="AG2624" i="1"/>
  <c r="AG2625" i="1"/>
  <c r="AG2626" i="1"/>
  <c r="AG2627" i="1"/>
  <c r="AG2628" i="1"/>
  <c r="AG2629" i="1"/>
  <c r="AG2630" i="1"/>
  <c r="AG2631" i="1"/>
  <c r="AG2632" i="1"/>
  <c r="AG2633" i="1"/>
  <c r="AG2683" i="1"/>
  <c r="AG2635" i="1"/>
  <c r="AG2636" i="1"/>
  <c r="AG2637" i="1"/>
  <c r="AG2685" i="1"/>
  <c r="AG2639" i="1"/>
  <c r="AG269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559" i="1"/>
  <c r="AG2664" i="1"/>
  <c r="AG269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99" i="1"/>
  <c r="AG2684" i="1"/>
  <c r="AG2757" i="1"/>
  <c r="AG2686" i="1"/>
  <c r="AG2687" i="1"/>
  <c r="AG2688" i="1"/>
  <c r="AG2689" i="1"/>
  <c r="AG2784" i="1"/>
  <c r="AG2691" i="1"/>
  <c r="AG2692" i="1"/>
  <c r="AG2693" i="1"/>
  <c r="AG2694" i="1"/>
  <c r="AG193" i="1"/>
  <c r="AG2696" i="1"/>
  <c r="AG2697" i="1"/>
  <c r="AG2698" i="1"/>
  <c r="AG564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92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809" i="1"/>
  <c r="AG2785" i="1"/>
  <c r="AG2786" i="1"/>
  <c r="AG2787" i="1"/>
  <c r="AG2788" i="1"/>
  <c r="AG2789" i="1"/>
  <c r="AG2790" i="1"/>
  <c r="AG2791" i="1"/>
  <c r="AG2815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17" i="1"/>
  <c r="AG2810" i="1"/>
  <c r="AG2811" i="1"/>
  <c r="AG2812" i="1"/>
  <c r="AG2813" i="1"/>
  <c r="AG2814" i="1"/>
  <c r="AG2839" i="1"/>
  <c r="AG2816" i="1"/>
  <c r="AG2876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78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80" i="1"/>
  <c r="AG2877" i="1"/>
  <c r="AG203" i="1"/>
  <c r="AG2879" i="1"/>
  <c r="AG2883" i="1"/>
  <c r="AG2881" i="1"/>
  <c r="AG2882" i="1"/>
  <c r="AG2888" i="1"/>
  <c r="AG2884" i="1"/>
  <c r="AG2885" i="1"/>
  <c r="AG2886" i="1"/>
  <c r="AG2887" i="1"/>
  <c r="AG2962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705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2" i="1"/>
  <c r="AE3" i="1"/>
  <c r="AE4" i="1"/>
  <c r="AC4" i="1" s="1"/>
  <c r="AE5" i="1"/>
  <c r="AC5" i="1" s="1"/>
  <c r="AE6" i="1"/>
  <c r="AE7" i="1"/>
  <c r="AC7" i="1" s="1"/>
  <c r="AE8" i="1"/>
  <c r="AC8" i="1" s="1"/>
  <c r="AE9" i="1"/>
  <c r="AE10" i="1"/>
  <c r="AE11" i="1"/>
  <c r="AE12" i="1"/>
  <c r="AC12" i="1" s="1"/>
  <c r="AE13" i="1"/>
  <c r="AC13" i="1" s="1"/>
  <c r="AE14" i="1"/>
  <c r="AE15" i="1"/>
  <c r="AC15" i="1" s="1"/>
  <c r="AE16" i="1"/>
  <c r="AC16" i="1" s="1"/>
  <c r="AE17" i="1"/>
  <c r="AE18" i="1"/>
  <c r="AE19" i="1"/>
  <c r="AE20" i="1"/>
  <c r="AC20" i="1" s="1"/>
  <c r="AE21" i="1"/>
  <c r="AC21" i="1" s="1"/>
  <c r="AE22" i="1"/>
  <c r="AE23" i="1"/>
  <c r="AC23" i="1" s="1"/>
  <c r="AE24" i="1"/>
  <c r="AC24" i="1" s="1"/>
  <c r="AE25" i="1"/>
  <c r="AE26" i="1"/>
  <c r="AE27" i="1"/>
  <c r="AE28" i="1"/>
  <c r="AC28" i="1" s="1"/>
  <c r="AE29" i="1"/>
  <c r="AC29" i="1" s="1"/>
  <c r="AE30" i="1"/>
  <c r="AE31" i="1"/>
  <c r="AC31" i="1" s="1"/>
  <c r="AE32" i="1"/>
  <c r="AC32" i="1" s="1"/>
  <c r="AE33" i="1"/>
  <c r="AE34" i="1"/>
  <c r="AE35" i="1"/>
  <c r="AE36" i="1"/>
  <c r="AC36" i="1" s="1"/>
  <c r="AE37" i="1"/>
  <c r="AC37" i="1" s="1"/>
  <c r="AE38" i="1"/>
  <c r="AE39" i="1"/>
  <c r="AC39" i="1" s="1"/>
  <c r="AE40" i="1"/>
  <c r="AC40" i="1" s="1"/>
  <c r="AE41" i="1"/>
  <c r="AE42" i="1"/>
  <c r="AE43" i="1"/>
  <c r="AE44" i="1"/>
  <c r="AC44" i="1" s="1"/>
  <c r="AE45" i="1"/>
  <c r="AC45" i="1" s="1"/>
  <c r="AE46" i="1"/>
  <c r="AE47" i="1"/>
  <c r="AC47" i="1" s="1"/>
  <c r="AE48" i="1"/>
  <c r="AC48" i="1" s="1"/>
  <c r="AE49" i="1"/>
  <c r="AE50" i="1"/>
  <c r="AE51" i="1"/>
  <c r="AE52" i="1"/>
  <c r="AC52" i="1" s="1"/>
  <c r="AE53" i="1"/>
  <c r="AC53" i="1" s="1"/>
  <c r="AE54" i="1"/>
  <c r="AE55" i="1"/>
  <c r="AC55" i="1" s="1"/>
  <c r="AE56" i="1"/>
  <c r="AC56" i="1" s="1"/>
  <c r="AE57" i="1"/>
  <c r="AE58" i="1"/>
  <c r="AE59" i="1"/>
  <c r="AE60" i="1"/>
  <c r="AC60" i="1" s="1"/>
  <c r="AE61" i="1"/>
  <c r="AC61" i="1" s="1"/>
  <c r="AE62" i="1"/>
  <c r="AE63" i="1"/>
  <c r="AC63" i="1" s="1"/>
  <c r="AE64" i="1"/>
  <c r="AC64" i="1" s="1"/>
  <c r="AE65" i="1"/>
  <c r="AE66" i="1"/>
  <c r="AE67" i="1"/>
  <c r="AE68" i="1"/>
  <c r="AC68" i="1" s="1"/>
  <c r="AE69" i="1"/>
  <c r="AC69" i="1" s="1"/>
  <c r="AE70" i="1"/>
  <c r="AE71" i="1"/>
  <c r="AC71" i="1" s="1"/>
  <c r="AE72" i="1"/>
  <c r="AC72" i="1" s="1"/>
  <c r="AE73" i="1"/>
  <c r="AE74" i="1"/>
  <c r="AE75" i="1"/>
  <c r="AE76" i="1"/>
  <c r="AC76" i="1" s="1"/>
  <c r="AE77" i="1"/>
  <c r="AC77" i="1" s="1"/>
  <c r="AE78" i="1"/>
  <c r="AE79" i="1"/>
  <c r="AC79" i="1" s="1"/>
  <c r="AE80" i="1"/>
  <c r="AC80" i="1" s="1"/>
  <c r="AE81" i="1"/>
  <c r="AE82" i="1"/>
  <c r="AE83" i="1"/>
  <c r="AE84" i="1"/>
  <c r="AC84" i="1" s="1"/>
  <c r="AE85" i="1"/>
  <c r="AC85" i="1" s="1"/>
  <c r="AE86" i="1"/>
  <c r="AE87" i="1"/>
  <c r="AC87" i="1" s="1"/>
  <c r="AE88" i="1"/>
  <c r="AC88" i="1" s="1"/>
  <c r="AE89" i="1"/>
  <c r="AE90" i="1"/>
  <c r="AE91" i="1"/>
  <c r="AE92" i="1"/>
  <c r="AC92" i="1" s="1"/>
  <c r="AE93" i="1"/>
  <c r="AC93" i="1" s="1"/>
  <c r="AE94" i="1"/>
  <c r="AE95" i="1"/>
  <c r="AC95" i="1" s="1"/>
  <c r="AE96" i="1"/>
  <c r="AC96" i="1" s="1"/>
  <c r="AE97" i="1"/>
  <c r="AE98" i="1"/>
  <c r="AE99" i="1"/>
  <c r="AE100" i="1"/>
  <c r="AC100" i="1" s="1"/>
  <c r="AE101" i="1"/>
  <c r="AC101" i="1" s="1"/>
  <c r="AE102" i="1"/>
  <c r="AE103" i="1"/>
  <c r="AC103" i="1" s="1"/>
  <c r="AE104" i="1"/>
  <c r="AC104" i="1" s="1"/>
  <c r="AE105" i="1"/>
  <c r="AE106" i="1"/>
  <c r="AE107" i="1"/>
  <c r="AE108" i="1"/>
  <c r="AC108" i="1" s="1"/>
  <c r="AE109" i="1"/>
  <c r="AC109" i="1" s="1"/>
  <c r="AE110" i="1"/>
  <c r="AE111" i="1"/>
  <c r="AC111" i="1" s="1"/>
  <c r="AE112" i="1"/>
  <c r="AC112" i="1" s="1"/>
  <c r="AE113" i="1"/>
  <c r="AE114" i="1"/>
  <c r="AE115" i="1"/>
  <c r="AE116" i="1"/>
  <c r="AC116" i="1" s="1"/>
  <c r="AE117" i="1"/>
  <c r="AC117" i="1" s="1"/>
  <c r="AE118" i="1"/>
  <c r="AE2506" i="1"/>
  <c r="AC2506" i="1" s="1"/>
  <c r="AE120" i="1"/>
  <c r="AC120" i="1" s="1"/>
  <c r="AE121" i="1"/>
  <c r="AE122" i="1"/>
  <c r="AE123" i="1"/>
  <c r="AE124" i="1"/>
  <c r="AC124" i="1" s="1"/>
  <c r="AE125" i="1"/>
  <c r="AC125" i="1" s="1"/>
  <c r="AE126" i="1"/>
  <c r="AE127" i="1"/>
  <c r="AC127" i="1" s="1"/>
  <c r="AE128" i="1"/>
  <c r="AC128" i="1" s="1"/>
  <c r="AE129" i="1"/>
  <c r="AE130" i="1"/>
  <c r="AE131" i="1"/>
  <c r="AE132" i="1"/>
  <c r="AC132" i="1" s="1"/>
  <c r="AE133" i="1"/>
  <c r="AC133" i="1" s="1"/>
  <c r="AE134" i="1"/>
  <c r="AE135" i="1"/>
  <c r="AC135" i="1" s="1"/>
  <c r="AE136" i="1"/>
  <c r="AC136" i="1" s="1"/>
  <c r="AE137" i="1"/>
  <c r="AE138" i="1"/>
  <c r="AE139" i="1"/>
  <c r="AE140" i="1"/>
  <c r="AC140" i="1" s="1"/>
  <c r="AE141" i="1"/>
  <c r="AC141" i="1" s="1"/>
  <c r="AE142" i="1"/>
  <c r="AE143" i="1"/>
  <c r="AC143" i="1" s="1"/>
  <c r="AE144" i="1"/>
  <c r="AC144" i="1" s="1"/>
  <c r="AE145" i="1"/>
  <c r="AE146" i="1"/>
  <c r="AE147" i="1"/>
  <c r="AE148" i="1"/>
  <c r="AC148" i="1" s="1"/>
  <c r="AE149" i="1"/>
  <c r="AC149" i="1" s="1"/>
  <c r="AE150" i="1"/>
  <c r="AE151" i="1"/>
  <c r="AC151" i="1" s="1"/>
  <c r="AE152" i="1"/>
  <c r="AC152" i="1" s="1"/>
  <c r="AE153" i="1"/>
  <c r="AE154" i="1"/>
  <c r="AE245" i="1"/>
  <c r="AE156" i="1"/>
  <c r="AC156" i="1" s="1"/>
  <c r="AE157" i="1"/>
  <c r="AC157" i="1" s="1"/>
  <c r="AE158" i="1"/>
  <c r="AE159" i="1"/>
  <c r="AC159" i="1" s="1"/>
  <c r="AE160" i="1"/>
  <c r="AC160" i="1" s="1"/>
  <c r="AE161" i="1"/>
  <c r="AE162" i="1"/>
  <c r="AE163" i="1"/>
  <c r="AE164" i="1"/>
  <c r="AC164" i="1" s="1"/>
  <c r="AE165" i="1"/>
  <c r="AC165" i="1" s="1"/>
  <c r="AE166" i="1"/>
  <c r="AE167" i="1"/>
  <c r="AC167" i="1" s="1"/>
  <c r="AE168" i="1"/>
  <c r="AC168" i="1" s="1"/>
  <c r="AE169" i="1"/>
  <c r="AE170" i="1"/>
  <c r="AE171" i="1"/>
  <c r="AE172" i="1"/>
  <c r="AC172" i="1" s="1"/>
  <c r="AE173" i="1"/>
  <c r="AC173" i="1" s="1"/>
  <c r="AE174" i="1"/>
  <c r="AE175" i="1"/>
  <c r="AC175" i="1" s="1"/>
  <c r="AE176" i="1"/>
  <c r="AC176" i="1" s="1"/>
  <c r="AE177" i="1"/>
  <c r="AE178" i="1"/>
  <c r="AE179" i="1"/>
  <c r="AE180" i="1"/>
  <c r="AC180" i="1" s="1"/>
  <c r="AE181" i="1"/>
  <c r="AC181" i="1" s="1"/>
  <c r="AE182" i="1"/>
  <c r="AE183" i="1"/>
  <c r="AC183" i="1" s="1"/>
  <c r="AE184" i="1"/>
  <c r="AC184" i="1" s="1"/>
  <c r="AE185" i="1"/>
  <c r="AE186" i="1"/>
  <c r="AE187" i="1"/>
  <c r="AE188" i="1"/>
  <c r="AC188" i="1" s="1"/>
  <c r="AE189" i="1"/>
  <c r="AC189" i="1" s="1"/>
  <c r="AE190" i="1"/>
  <c r="AE191" i="1"/>
  <c r="AC191" i="1" s="1"/>
  <c r="AE192" i="1"/>
  <c r="AC192" i="1" s="1"/>
  <c r="AE2525" i="1"/>
  <c r="AE194" i="1"/>
  <c r="AE195" i="1"/>
  <c r="AE196" i="1"/>
  <c r="AC196" i="1" s="1"/>
  <c r="AE197" i="1"/>
  <c r="AC197" i="1" s="1"/>
  <c r="AE198" i="1"/>
  <c r="AE199" i="1"/>
  <c r="AC199" i="1" s="1"/>
  <c r="AE200" i="1"/>
  <c r="AC200" i="1" s="1"/>
  <c r="AE201" i="1"/>
  <c r="AE202" i="1"/>
  <c r="AE155" i="1"/>
  <c r="AE204" i="1"/>
  <c r="AC204" i="1" s="1"/>
  <c r="AE205" i="1"/>
  <c r="AC205" i="1" s="1"/>
  <c r="AE206" i="1"/>
  <c r="AE207" i="1"/>
  <c r="AC207" i="1" s="1"/>
  <c r="AE208" i="1"/>
  <c r="AC208" i="1" s="1"/>
  <c r="AE209" i="1"/>
  <c r="AE210" i="1"/>
  <c r="AE211" i="1"/>
  <c r="AE212" i="1"/>
  <c r="AC212" i="1" s="1"/>
  <c r="AE213" i="1"/>
  <c r="AC213" i="1" s="1"/>
  <c r="AE214" i="1"/>
  <c r="AE215" i="1"/>
  <c r="AC215" i="1" s="1"/>
  <c r="AE216" i="1"/>
  <c r="AC216" i="1" s="1"/>
  <c r="AE217" i="1"/>
  <c r="AE218" i="1"/>
  <c r="AE219" i="1"/>
  <c r="AE220" i="1"/>
  <c r="AC220" i="1" s="1"/>
  <c r="AE221" i="1"/>
  <c r="AC221" i="1" s="1"/>
  <c r="AE222" i="1"/>
  <c r="AE223" i="1"/>
  <c r="AC223" i="1" s="1"/>
  <c r="AE224" i="1"/>
  <c r="AC224" i="1" s="1"/>
  <c r="AE225" i="1"/>
  <c r="AE226" i="1"/>
  <c r="AE227" i="1"/>
  <c r="AE228" i="1"/>
  <c r="AC228" i="1" s="1"/>
  <c r="AE229" i="1"/>
  <c r="AC229" i="1" s="1"/>
  <c r="AE230" i="1"/>
  <c r="AE231" i="1"/>
  <c r="AC231" i="1" s="1"/>
  <c r="AE232" i="1"/>
  <c r="AC232" i="1" s="1"/>
  <c r="AE233" i="1"/>
  <c r="AE234" i="1"/>
  <c r="AE235" i="1"/>
  <c r="AE236" i="1"/>
  <c r="AC236" i="1" s="1"/>
  <c r="AE237" i="1"/>
  <c r="AC237" i="1" s="1"/>
  <c r="AE238" i="1"/>
  <c r="AE239" i="1"/>
  <c r="AC239" i="1" s="1"/>
  <c r="AE240" i="1"/>
  <c r="AC240" i="1" s="1"/>
  <c r="AE241" i="1"/>
  <c r="AE242" i="1"/>
  <c r="AE243" i="1"/>
  <c r="AE244" i="1"/>
  <c r="AC244" i="1" s="1"/>
  <c r="AE2527" i="1"/>
  <c r="AC2527" i="1" s="1"/>
  <c r="AE246" i="1"/>
  <c r="AE247" i="1"/>
  <c r="AC247" i="1" s="1"/>
  <c r="AE248" i="1"/>
  <c r="AC248" i="1" s="1"/>
  <c r="AE249" i="1"/>
  <c r="AE250" i="1"/>
  <c r="AE251" i="1"/>
  <c r="AE252" i="1"/>
  <c r="AC252" i="1" s="1"/>
  <c r="AE253" i="1"/>
  <c r="AC253" i="1" s="1"/>
  <c r="AE254" i="1"/>
  <c r="AE255" i="1"/>
  <c r="AC255" i="1" s="1"/>
  <c r="AE256" i="1"/>
  <c r="AC256" i="1" s="1"/>
  <c r="AE257" i="1"/>
  <c r="AE258" i="1"/>
  <c r="AE259" i="1"/>
  <c r="AE260" i="1"/>
  <c r="AC260" i="1" s="1"/>
  <c r="AE261" i="1"/>
  <c r="AC261" i="1" s="1"/>
  <c r="AE262" i="1"/>
  <c r="AE263" i="1"/>
  <c r="AC263" i="1" s="1"/>
  <c r="AE264" i="1"/>
  <c r="AC264" i="1" s="1"/>
  <c r="AE265" i="1"/>
  <c r="AE266" i="1"/>
  <c r="AE267" i="1"/>
  <c r="AE268" i="1"/>
  <c r="AC268" i="1" s="1"/>
  <c r="AE269" i="1"/>
  <c r="AC269" i="1" s="1"/>
  <c r="AE270" i="1"/>
  <c r="AE271" i="1"/>
  <c r="AC271" i="1" s="1"/>
  <c r="AE272" i="1"/>
  <c r="AC272" i="1" s="1"/>
  <c r="AE273" i="1"/>
  <c r="AE274" i="1"/>
  <c r="AE275" i="1"/>
  <c r="AE276" i="1"/>
  <c r="AC276" i="1" s="1"/>
  <c r="AE277" i="1"/>
  <c r="AC277" i="1" s="1"/>
  <c r="AE278" i="1"/>
  <c r="AE279" i="1"/>
  <c r="AC279" i="1" s="1"/>
  <c r="AE280" i="1"/>
  <c r="AC280" i="1" s="1"/>
  <c r="AE281" i="1"/>
  <c r="AE282" i="1"/>
  <c r="AE283" i="1"/>
  <c r="AE284" i="1"/>
  <c r="AC284" i="1" s="1"/>
  <c r="AE285" i="1"/>
  <c r="AC285" i="1" s="1"/>
  <c r="AE286" i="1"/>
  <c r="AE287" i="1"/>
  <c r="AC287" i="1" s="1"/>
  <c r="AE288" i="1"/>
  <c r="AC288" i="1" s="1"/>
  <c r="AE289" i="1"/>
  <c r="AE290" i="1"/>
  <c r="AE291" i="1"/>
  <c r="AE292" i="1"/>
  <c r="AC292" i="1" s="1"/>
  <c r="AE293" i="1"/>
  <c r="AC293" i="1" s="1"/>
  <c r="AE294" i="1"/>
  <c r="AE295" i="1"/>
  <c r="AC295" i="1" s="1"/>
  <c r="AE296" i="1"/>
  <c r="AC296" i="1" s="1"/>
  <c r="AE297" i="1"/>
  <c r="AE298" i="1"/>
  <c r="AE299" i="1"/>
  <c r="AE300" i="1"/>
  <c r="AC300" i="1" s="1"/>
  <c r="AE301" i="1"/>
  <c r="AC301" i="1" s="1"/>
  <c r="AE302" i="1"/>
  <c r="AE303" i="1"/>
  <c r="AC303" i="1" s="1"/>
  <c r="AE304" i="1"/>
  <c r="AC304" i="1" s="1"/>
  <c r="AE305" i="1"/>
  <c r="AE306" i="1"/>
  <c r="AE307" i="1"/>
  <c r="AE308" i="1"/>
  <c r="AC308" i="1" s="1"/>
  <c r="AE309" i="1"/>
  <c r="AC309" i="1" s="1"/>
  <c r="AE310" i="1"/>
  <c r="AE311" i="1"/>
  <c r="AC311" i="1" s="1"/>
  <c r="AE312" i="1"/>
  <c r="AC312" i="1" s="1"/>
  <c r="AE313" i="1"/>
  <c r="AE314" i="1"/>
  <c r="AE315" i="1"/>
  <c r="AE316" i="1"/>
  <c r="AC316" i="1" s="1"/>
  <c r="AE317" i="1"/>
  <c r="AC317" i="1" s="1"/>
  <c r="AE318" i="1"/>
  <c r="AE319" i="1"/>
  <c r="AC319" i="1" s="1"/>
  <c r="AE320" i="1"/>
  <c r="AC320" i="1" s="1"/>
  <c r="AE321" i="1"/>
  <c r="AE322" i="1"/>
  <c r="AE323" i="1"/>
  <c r="AE324" i="1"/>
  <c r="AC324" i="1" s="1"/>
  <c r="AE325" i="1"/>
  <c r="AC325" i="1" s="1"/>
  <c r="AE326" i="1"/>
  <c r="AE327" i="1"/>
  <c r="AC327" i="1" s="1"/>
  <c r="AE328" i="1"/>
  <c r="AC328" i="1" s="1"/>
  <c r="AE329" i="1"/>
  <c r="AE330" i="1"/>
  <c r="AE331" i="1"/>
  <c r="AE332" i="1"/>
  <c r="AC332" i="1" s="1"/>
  <c r="AE333" i="1"/>
  <c r="AC333" i="1" s="1"/>
  <c r="AE334" i="1"/>
  <c r="AE335" i="1"/>
  <c r="AC335" i="1" s="1"/>
  <c r="AE336" i="1"/>
  <c r="AC336" i="1" s="1"/>
  <c r="AE337" i="1"/>
  <c r="AE338" i="1"/>
  <c r="AE339" i="1"/>
  <c r="AE340" i="1"/>
  <c r="AC340" i="1" s="1"/>
  <c r="AE341" i="1"/>
  <c r="AC341" i="1" s="1"/>
  <c r="AE342" i="1"/>
  <c r="AE343" i="1"/>
  <c r="AC343" i="1" s="1"/>
  <c r="AE344" i="1"/>
  <c r="AC344" i="1" s="1"/>
  <c r="AE345" i="1"/>
  <c r="AE346" i="1"/>
  <c r="AE347" i="1"/>
  <c r="AE348" i="1"/>
  <c r="AC348" i="1" s="1"/>
  <c r="AE349" i="1"/>
  <c r="AC349" i="1" s="1"/>
  <c r="AE350" i="1"/>
  <c r="AE351" i="1"/>
  <c r="AC351" i="1" s="1"/>
  <c r="AE352" i="1"/>
  <c r="AC352" i="1" s="1"/>
  <c r="AE353" i="1"/>
  <c r="AE354" i="1"/>
  <c r="AE355" i="1"/>
  <c r="AE356" i="1"/>
  <c r="AC356" i="1" s="1"/>
  <c r="AE357" i="1"/>
  <c r="AC357" i="1" s="1"/>
  <c r="AE358" i="1"/>
  <c r="AE359" i="1"/>
  <c r="AC359" i="1" s="1"/>
  <c r="AE360" i="1"/>
  <c r="AC360" i="1" s="1"/>
  <c r="AE361" i="1"/>
  <c r="AE362" i="1"/>
  <c r="AE363" i="1"/>
  <c r="AE364" i="1"/>
  <c r="AC364" i="1" s="1"/>
  <c r="AE365" i="1"/>
  <c r="AC365" i="1" s="1"/>
  <c r="AE366" i="1"/>
  <c r="AE367" i="1"/>
  <c r="AC367" i="1" s="1"/>
  <c r="AE368" i="1"/>
  <c r="AC368" i="1" s="1"/>
  <c r="AE369" i="1"/>
  <c r="AE370" i="1"/>
  <c r="AE371" i="1"/>
  <c r="AE372" i="1"/>
  <c r="AC372" i="1" s="1"/>
  <c r="AE373" i="1"/>
  <c r="AC373" i="1" s="1"/>
  <c r="AE374" i="1"/>
  <c r="AE375" i="1"/>
  <c r="AC375" i="1" s="1"/>
  <c r="AE376" i="1"/>
  <c r="AC376" i="1" s="1"/>
  <c r="AE377" i="1"/>
  <c r="AE378" i="1"/>
  <c r="AE379" i="1"/>
  <c r="AE380" i="1"/>
  <c r="AC380" i="1" s="1"/>
  <c r="AE381" i="1"/>
  <c r="AC381" i="1" s="1"/>
  <c r="AE382" i="1"/>
  <c r="AE383" i="1"/>
  <c r="AC383" i="1" s="1"/>
  <c r="AE384" i="1"/>
  <c r="AC384" i="1" s="1"/>
  <c r="AE385" i="1"/>
  <c r="AE386" i="1"/>
  <c r="AE387" i="1"/>
  <c r="AE388" i="1"/>
  <c r="AC388" i="1" s="1"/>
  <c r="AE389" i="1"/>
  <c r="AC389" i="1" s="1"/>
  <c r="AE390" i="1"/>
  <c r="AE391" i="1"/>
  <c r="AC391" i="1" s="1"/>
  <c r="AE392" i="1"/>
  <c r="AC392" i="1" s="1"/>
  <c r="AE393" i="1"/>
  <c r="AE394" i="1"/>
  <c r="AE395" i="1"/>
  <c r="AE396" i="1"/>
  <c r="AC396" i="1" s="1"/>
  <c r="AE397" i="1"/>
  <c r="AC397" i="1" s="1"/>
  <c r="AE398" i="1"/>
  <c r="AE399" i="1"/>
  <c r="AC399" i="1" s="1"/>
  <c r="AE400" i="1"/>
  <c r="AC400" i="1" s="1"/>
  <c r="AE401" i="1"/>
  <c r="AE402" i="1"/>
  <c r="AE403" i="1"/>
  <c r="AE404" i="1"/>
  <c r="AC404" i="1" s="1"/>
  <c r="AE405" i="1"/>
  <c r="AC405" i="1" s="1"/>
  <c r="AE406" i="1"/>
  <c r="AE407" i="1"/>
  <c r="AC407" i="1" s="1"/>
  <c r="AE408" i="1"/>
  <c r="AC408" i="1" s="1"/>
  <c r="AE409" i="1"/>
  <c r="AE410" i="1"/>
  <c r="AE411" i="1"/>
  <c r="AE412" i="1"/>
  <c r="AC412" i="1" s="1"/>
  <c r="AE413" i="1"/>
  <c r="AC413" i="1" s="1"/>
  <c r="AE414" i="1"/>
  <c r="AE415" i="1"/>
  <c r="AC415" i="1" s="1"/>
  <c r="AE416" i="1"/>
  <c r="AC416" i="1" s="1"/>
  <c r="AE417" i="1"/>
  <c r="AE418" i="1"/>
  <c r="AE419" i="1"/>
  <c r="AE420" i="1"/>
  <c r="AC420" i="1" s="1"/>
  <c r="AE421" i="1"/>
  <c r="AC421" i="1" s="1"/>
  <c r="AE422" i="1"/>
  <c r="AE423" i="1"/>
  <c r="AC423" i="1" s="1"/>
  <c r="AE424" i="1"/>
  <c r="AC424" i="1" s="1"/>
  <c r="AE425" i="1"/>
  <c r="AE426" i="1"/>
  <c r="AE427" i="1"/>
  <c r="AE428" i="1"/>
  <c r="AC428" i="1" s="1"/>
  <c r="AE429" i="1"/>
  <c r="AC429" i="1" s="1"/>
  <c r="AE430" i="1"/>
  <c r="AE431" i="1"/>
  <c r="AC431" i="1" s="1"/>
  <c r="AE432" i="1"/>
  <c r="AC432" i="1" s="1"/>
  <c r="AE433" i="1"/>
  <c r="AE434" i="1"/>
  <c r="AE435" i="1"/>
  <c r="AE436" i="1"/>
  <c r="AC436" i="1" s="1"/>
  <c r="AE437" i="1"/>
  <c r="AC437" i="1" s="1"/>
  <c r="AE438" i="1"/>
  <c r="AE439" i="1"/>
  <c r="AC439" i="1" s="1"/>
  <c r="AE440" i="1"/>
  <c r="AC440" i="1" s="1"/>
  <c r="AE441" i="1"/>
  <c r="AE442" i="1"/>
  <c r="AE443" i="1"/>
  <c r="AE444" i="1"/>
  <c r="AC444" i="1" s="1"/>
  <c r="AE445" i="1"/>
  <c r="AC445" i="1" s="1"/>
  <c r="AE446" i="1"/>
  <c r="AE447" i="1"/>
  <c r="AC447" i="1" s="1"/>
  <c r="AE448" i="1"/>
  <c r="AC448" i="1" s="1"/>
  <c r="AE449" i="1"/>
  <c r="AE450" i="1"/>
  <c r="AE451" i="1"/>
  <c r="AE452" i="1"/>
  <c r="AC452" i="1" s="1"/>
  <c r="AE453" i="1"/>
  <c r="AC453" i="1" s="1"/>
  <c r="AE454" i="1"/>
  <c r="AE455" i="1"/>
  <c r="AC455" i="1" s="1"/>
  <c r="AE456" i="1"/>
  <c r="AC456" i="1" s="1"/>
  <c r="AE457" i="1"/>
  <c r="AE458" i="1"/>
  <c r="AE459" i="1"/>
  <c r="AE460" i="1"/>
  <c r="AC460" i="1" s="1"/>
  <c r="AE461" i="1"/>
  <c r="AC461" i="1" s="1"/>
  <c r="AE462" i="1"/>
  <c r="AE463" i="1"/>
  <c r="AC463" i="1" s="1"/>
  <c r="AE464" i="1"/>
  <c r="AC464" i="1" s="1"/>
  <c r="AE465" i="1"/>
  <c r="AE466" i="1"/>
  <c r="AE467" i="1"/>
  <c r="AE468" i="1"/>
  <c r="AC468" i="1" s="1"/>
  <c r="AE469" i="1"/>
  <c r="AC469" i="1" s="1"/>
  <c r="AE470" i="1"/>
  <c r="AE471" i="1"/>
  <c r="AC471" i="1" s="1"/>
  <c r="AE472" i="1"/>
  <c r="AC472" i="1" s="1"/>
  <c r="AE473" i="1"/>
  <c r="AE474" i="1"/>
  <c r="AE475" i="1"/>
  <c r="AE476" i="1"/>
  <c r="AC476" i="1" s="1"/>
  <c r="AE477" i="1"/>
  <c r="AC477" i="1" s="1"/>
  <c r="AE478" i="1"/>
  <c r="AE479" i="1"/>
  <c r="AC479" i="1" s="1"/>
  <c r="AE480" i="1"/>
  <c r="AC480" i="1" s="1"/>
  <c r="AE481" i="1"/>
  <c r="AE482" i="1"/>
  <c r="AE483" i="1"/>
  <c r="AE484" i="1"/>
  <c r="AC484" i="1" s="1"/>
  <c r="AE485" i="1"/>
  <c r="AC485" i="1" s="1"/>
  <c r="AE486" i="1"/>
  <c r="AE487" i="1"/>
  <c r="AC487" i="1" s="1"/>
  <c r="AE488" i="1"/>
  <c r="AC488" i="1" s="1"/>
  <c r="AE489" i="1"/>
  <c r="AE490" i="1"/>
  <c r="AE491" i="1"/>
  <c r="AE492" i="1"/>
  <c r="AC492" i="1" s="1"/>
  <c r="AE493" i="1"/>
  <c r="AC493" i="1" s="1"/>
  <c r="AE494" i="1"/>
  <c r="AE495" i="1"/>
  <c r="AC495" i="1" s="1"/>
  <c r="AE496" i="1"/>
  <c r="AC496" i="1" s="1"/>
  <c r="AE497" i="1"/>
  <c r="AE498" i="1"/>
  <c r="AE499" i="1"/>
  <c r="AE500" i="1"/>
  <c r="AC500" i="1" s="1"/>
  <c r="AE501" i="1"/>
  <c r="AC501" i="1" s="1"/>
  <c r="AE502" i="1"/>
  <c r="AE503" i="1"/>
  <c r="AC503" i="1" s="1"/>
  <c r="AE504" i="1"/>
  <c r="AC504" i="1" s="1"/>
  <c r="AE505" i="1"/>
  <c r="AE506" i="1"/>
  <c r="AE507" i="1"/>
  <c r="AE508" i="1"/>
  <c r="AC508" i="1" s="1"/>
  <c r="AE509" i="1"/>
  <c r="AC509" i="1" s="1"/>
  <c r="AE510" i="1"/>
  <c r="AE511" i="1"/>
  <c r="AC511" i="1" s="1"/>
  <c r="AE512" i="1"/>
  <c r="AC512" i="1" s="1"/>
  <c r="AE513" i="1"/>
  <c r="AE514" i="1"/>
  <c r="AE515" i="1"/>
  <c r="AE516" i="1"/>
  <c r="AC516" i="1" s="1"/>
  <c r="AE517" i="1"/>
  <c r="AC517" i="1" s="1"/>
  <c r="AE518" i="1"/>
  <c r="AE519" i="1"/>
  <c r="AC519" i="1" s="1"/>
  <c r="AE520" i="1"/>
  <c r="AC520" i="1" s="1"/>
  <c r="AE521" i="1"/>
  <c r="AE522" i="1"/>
  <c r="AE523" i="1"/>
  <c r="AE524" i="1"/>
  <c r="AC524" i="1" s="1"/>
  <c r="AE525" i="1"/>
  <c r="AC525" i="1" s="1"/>
  <c r="AE526" i="1"/>
  <c r="AE527" i="1"/>
  <c r="AC527" i="1" s="1"/>
  <c r="AE528" i="1"/>
  <c r="AC528" i="1" s="1"/>
  <c r="AE529" i="1"/>
  <c r="AE530" i="1"/>
  <c r="AE531" i="1"/>
  <c r="AE532" i="1"/>
  <c r="AC532" i="1" s="1"/>
  <c r="AE533" i="1"/>
  <c r="AC533" i="1" s="1"/>
  <c r="AE534" i="1"/>
  <c r="AE535" i="1"/>
  <c r="AC535" i="1" s="1"/>
  <c r="AE536" i="1"/>
  <c r="AC536" i="1" s="1"/>
  <c r="AE537" i="1"/>
  <c r="AE538" i="1"/>
  <c r="AE539" i="1"/>
  <c r="AE540" i="1"/>
  <c r="AC540" i="1" s="1"/>
  <c r="AE541" i="1"/>
  <c r="AC541" i="1" s="1"/>
  <c r="AE542" i="1"/>
  <c r="AE543" i="1"/>
  <c r="AC543" i="1" s="1"/>
  <c r="AE544" i="1"/>
  <c r="AC544" i="1" s="1"/>
  <c r="AE545" i="1"/>
  <c r="AE546" i="1"/>
  <c r="AE547" i="1"/>
  <c r="AE548" i="1"/>
  <c r="AC548" i="1" s="1"/>
  <c r="AE549" i="1"/>
  <c r="AC549" i="1" s="1"/>
  <c r="AE550" i="1"/>
  <c r="AE551" i="1"/>
  <c r="AC551" i="1" s="1"/>
  <c r="AE552" i="1"/>
  <c r="AC552" i="1" s="1"/>
  <c r="AE553" i="1"/>
  <c r="AE554" i="1"/>
  <c r="AE555" i="1"/>
  <c r="AE556" i="1"/>
  <c r="AC556" i="1" s="1"/>
  <c r="AE557" i="1"/>
  <c r="AC557" i="1" s="1"/>
  <c r="AE558" i="1"/>
  <c r="AE2601" i="1"/>
  <c r="AC2601" i="1" s="1"/>
  <c r="AE560" i="1"/>
  <c r="AC560" i="1" s="1"/>
  <c r="AE561" i="1"/>
  <c r="AE562" i="1"/>
  <c r="AE563" i="1"/>
  <c r="AE2623" i="1"/>
  <c r="AC2623" i="1" s="1"/>
  <c r="AE565" i="1"/>
  <c r="AC565" i="1" s="1"/>
  <c r="AE566" i="1"/>
  <c r="AE567" i="1"/>
  <c r="AC567" i="1" s="1"/>
  <c r="AE568" i="1"/>
  <c r="AC568" i="1" s="1"/>
  <c r="AE569" i="1"/>
  <c r="AE570" i="1"/>
  <c r="AE571" i="1"/>
  <c r="AE572" i="1"/>
  <c r="AC572" i="1" s="1"/>
  <c r="AE573" i="1"/>
  <c r="AC573" i="1" s="1"/>
  <c r="AE574" i="1"/>
  <c r="AE575" i="1"/>
  <c r="AC575" i="1" s="1"/>
  <c r="AE576" i="1"/>
  <c r="AC576" i="1" s="1"/>
  <c r="AE577" i="1"/>
  <c r="AE578" i="1"/>
  <c r="AE579" i="1"/>
  <c r="AE580" i="1"/>
  <c r="AC580" i="1" s="1"/>
  <c r="AE581" i="1"/>
  <c r="AC581" i="1" s="1"/>
  <c r="AE582" i="1"/>
  <c r="AE583" i="1"/>
  <c r="AC583" i="1" s="1"/>
  <c r="AE584" i="1"/>
  <c r="AC584" i="1" s="1"/>
  <c r="AE585" i="1"/>
  <c r="AE586" i="1"/>
  <c r="AE587" i="1"/>
  <c r="AE588" i="1"/>
  <c r="AC588" i="1" s="1"/>
  <c r="AE589" i="1"/>
  <c r="AC589" i="1" s="1"/>
  <c r="AE590" i="1"/>
  <c r="AE591" i="1"/>
  <c r="AC591" i="1" s="1"/>
  <c r="AE592" i="1"/>
  <c r="AC592" i="1" s="1"/>
  <c r="AE593" i="1"/>
  <c r="AE594" i="1"/>
  <c r="AE595" i="1"/>
  <c r="AE596" i="1"/>
  <c r="AC596" i="1" s="1"/>
  <c r="AE597" i="1"/>
  <c r="AC597" i="1" s="1"/>
  <c r="AE598" i="1"/>
  <c r="AE599" i="1"/>
  <c r="AC599" i="1" s="1"/>
  <c r="AE600" i="1"/>
  <c r="AC600" i="1" s="1"/>
  <c r="AE601" i="1"/>
  <c r="AE602" i="1"/>
  <c r="AE603" i="1"/>
  <c r="AE604" i="1"/>
  <c r="AC604" i="1" s="1"/>
  <c r="AE605" i="1"/>
  <c r="AC605" i="1" s="1"/>
  <c r="AE606" i="1"/>
  <c r="AE607" i="1"/>
  <c r="AC607" i="1" s="1"/>
  <c r="AE608" i="1"/>
  <c r="AC608" i="1" s="1"/>
  <c r="AE609" i="1"/>
  <c r="AE610" i="1"/>
  <c r="AE611" i="1"/>
  <c r="AE612" i="1"/>
  <c r="AC612" i="1" s="1"/>
  <c r="AE613" i="1"/>
  <c r="AC613" i="1" s="1"/>
  <c r="AE614" i="1"/>
  <c r="AE615" i="1"/>
  <c r="AC615" i="1" s="1"/>
  <c r="AE616" i="1"/>
  <c r="AC616" i="1" s="1"/>
  <c r="AE617" i="1"/>
  <c r="AE618" i="1"/>
  <c r="AE619" i="1"/>
  <c r="AE620" i="1"/>
  <c r="AC620" i="1" s="1"/>
  <c r="AE621" i="1"/>
  <c r="AC621" i="1" s="1"/>
  <c r="AE622" i="1"/>
  <c r="AE623" i="1"/>
  <c r="AC623" i="1" s="1"/>
  <c r="AE624" i="1"/>
  <c r="AC624" i="1" s="1"/>
  <c r="AE625" i="1"/>
  <c r="AE626" i="1"/>
  <c r="AE627" i="1"/>
  <c r="AE628" i="1"/>
  <c r="AC628" i="1" s="1"/>
  <c r="AE629" i="1"/>
  <c r="AC629" i="1" s="1"/>
  <c r="AE630" i="1"/>
  <c r="AE631" i="1"/>
  <c r="AC631" i="1" s="1"/>
  <c r="AE632" i="1"/>
  <c r="AC632" i="1" s="1"/>
  <c r="AE633" i="1"/>
  <c r="AE634" i="1"/>
  <c r="AE635" i="1"/>
  <c r="AE636" i="1"/>
  <c r="AC636" i="1" s="1"/>
  <c r="AE637" i="1"/>
  <c r="AC637" i="1" s="1"/>
  <c r="AE638" i="1"/>
  <c r="AE639" i="1"/>
  <c r="AC639" i="1" s="1"/>
  <c r="AE640" i="1"/>
  <c r="AC640" i="1" s="1"/>
  <c r="AE641" i="1"/>
  <c r="AE642" i="1"/>
  <c r="AE643" i="1"/>
  <c r="AE644" i="1"/>
  <c r="AC644" i="1" s="1"/>
  <c r="AE645" i="1"/>
  <c r="AC645" i="1" s="1"/>
  <c r="AE646" i="1"/>
  <c r="AE647" i="1"/>
  <c r="AC647" i="1" s="1"/>
  <c r="AE648" i="1"/>
  <c r="AC648" i="1" s="1"/>
  <c r="AE649" i="1"/>
  <c r="AE650" i="1"/>
  <c r="AE651" i="1"/>
  <c r="AE652" i="1"/>
  <c r="AC652" i="1" s="1"/>
  <c r="AE653" i="1"/>
  <c r="AC653" i="1" s="1"/>
  <c r="AE654" i="1"/>
  <c r="AE655" i="1"/>
  <c r="AC655" i="1" s="1"/>
  <c r="AE656" i="1"/>
  <c r="AC656" i="1" s="1"/>
  <c r="AE657" i="1"/>
  <c r="AE658" i="1"/>
  <c r="AE659" i="1"/>
  <c r="AE660" i="1"/>
  <c r="AC660" i="1" s="1"/>
  <c r="AE661" i="1"/>
  <c r="AC661" i="1" s="1"/>
  <c r="AE662" i="1"/>
  <c r="AE663" i="1"/>
  <c r="AC663" i="1" s="1"/>
  <c r="AE664" i="1"/>
  <c r="AC664" i="1" s="1"/>
  <c r="AE665" i="1"/>
  <c r="AE666" i="1"/>
  <c r="AE667" i="1"/>
  <c r="AE668" i="1"/>
  <c r="AC668" i="1" s="1"/>
  <c r="AE669" i="1"/>
  <c r="AC669" i="1" s="1"/>
  <c r="AE670" i="1"/>
  <c r="AE671" i="1"/>
  <c r="AC671" i="1" s="1"/>
  <c r="AE672" i="1"/>
  <c r="AC672" i="1" s="1"/>
  <c r="AE673" i="1"/>
  <c r="AE674" i="1"/>
  <c r="AE675" i="1"/>
  <c r="AE676" i="1"/>
  <c r="AC676" i="1" s="1"/>
  <c r="AE677" i="1"/>
  <c r="AC677" i="1" s="1"/>
  <c r="AE678" i="1"/>
  <c r="AE679" i="1"/>
  <c r="AC679" i="1" s="1"/>
  <c r="AE680" i="1"/>
  <c r="AC680" i="1" s="1"/>
  <c r="AE681" i="1"/>
  <c r="AE682" i="1"/>
  <c r="AE683" i="1"/>
  <c r="AE684" i="1"/>
  <c r="AC684" i="1" s="1"/>
  <c r="AE685" i="1"/>
  <c r="AC685" i="1" s="1"/>
  <c r="AE686" i="1"/>
  <c r="AE687" i="1"/>
  <c r="AC687" i="1" s="1"/>
  <c r="AE688" i="1"/>
  <c r="AC688" i="1" s="1"/>
  <c r="AE689" i="1"/>
  <c r="AE690" i="1"/>
  <c r="AE691" i="1"/>
  <c r="AE692" i="1"/>
  <c r="AC692" i="1" s="1"/>
  <c r="AE693" i="1"/>
  <c r="AC693" i="1" s="1"/>
  <c r="AE694" i="1"/>
  <c r="AE695" i="1"/>
  <c r="AC695" i="1" s="1"/>
  <c r="AE696" i="1"/>
  <c r="AC696" i="1" s="1"/>
  <c r="AE697" i="1"/>
  <c r="AE698" i="1"/>
  <c r="AE699" i="1"/>
  <c r="AE700" i="1"/>
  <c r="AC700" i="1" s="1"/>
  <c r="AE701" i="1"/>
  <c r="AC701" i="1" s="1"/>
  <c r="AE702" i="1"/>
  <c r="AE703" i="1"/>
  <c r="AC703" i="1" s="1"/>
  <c r="AE704" i="1"/>
  <c r="AC704" i="1" s="1"/>
  <c r="AE2634" i="1"/>
  <c r="AE706" i="1"/>
  <c r="AE707" i="1"/>
  <c r="AE708" i="1"/>
  <c r="AC708" i="1" s="1"/>
  <c r="AE709" i="1"/>
  <c r="AC709" i="1" s="1"/>
  <c r="AE710" i="1"/>
  <c r="AE711" i="1"/>
  <c r="AC711" i="1" s="1"/>
  <c r="AE712" i="1"/>
  <c r="AC712" i="1" s="1"/>
  <c r="AE713" i="1"/>
  <c r="AE714" i="1"/>
  <c r="AE715" i="1"/>
  <c r="AE716" i="1"/>
  <c r="AC716" i="1" s="1"/>
  <c r="AE717" i="1"/>
  <c r="AC717" i="1" s="1"/>
  <c r="AE718" i="1"/>
  <c r="AE719" i="1"/>
  <c r="AC719" i="1" s="1"/>
  <c r="AE720" i="1"/>
  <c r="AC720" i="1" s="1"/>
  <c r="AE721" i="1"/>
  <c r="AE722" i="1"/>
  <c r="AE723" i="1"/>
  <c r="AE724" i="1"/>
  <c r="AC724" i="1" s="1"/>
  <c r="AE725" i="1"/>
  <c r="AC725" i="1" s="1"/>
  <c r="AE726" i="1"/>
  <c r="AE727" i="1"/>
  <c r="AC727" i="1" s="1"/>
  <c r="AE728" i="1"/>
  <c r="AC728" i="1" s="1"/>
  <c r="AE729" i="1"/>
  <c r="AE730" i="1"/>
  <c r="AE731" i="1"/>
  <c r="AE732" i="1"/>
  <c r="AC732" i="1" s="1"/>
  <c r="AE733" i="1"/>
  <c r="AC733" i="1" s="1"/>
  <c r="AE734" i="1"/>
  <c r="AE735" i="1"/>
  <c r="AC735" i="1" s="1"/>
  <c r="AE736" i="1"/>
  <c r="AC736" i="1" s="1"/>
  <c r="AE737" i="1"/>
  <c r="AE738" i="1"/>
  <c r="AE739" i="1"/>
  <c r="AE740" i="1"/>
  <c r="AC740" i="1" s="1"/>
  <c r="AE741" i="1"/>
  <c r="AC741" i="1" s="1"/>
  <c r="AE742" i="1"/>
  <c r="AE743" i="1"/>
  <c r="AC743" i="1" s="1"/>
  <c r="AE744" i="1"/>
  <c r="AC744" i="1" s="1"/>
  <c r="AE745" i="1"/>
  <c r="AE746" i="1"/>
  <c r="AE747" i="1"/>
  <c r="AE748" i="1"/>
  <c r="AC748" i="1" s="1"/>
  <c r="AE749" i="1"/>
  <c r="AC749" i="1" s="1"/>
  <c r="AE750" i="1"/>
  <c r="AE751" i="1"/>
  <c r="AC751" i="1" s="1"/>
  <c r="AE752" i="1"/>
  <c r="AC752" i="1" s="1"/>
  <c r="AE753" i="1"/>
  <c r="AE754" i="1"/>
  <c r="AE755" i="1"/>
  <c r="AE756" i="1"/>
  <c r="AC756" i="1" s="1"/>
  <c r="AE757" i="1"/>
  <c r="AC757" i="1" s="1"/>
  <c r="AE758" i="1"/>
  <c r="AE759" i="1"/>
  <c r="AC759" i="1" s="1"/>
  <c r="AE760" i="1"/>
  <c r="AC760" i="1" s="1"/>
  <c r="AE761" i="1"/>
  <c r="AE762" i="1"/>
  <c r="AE763" i="1"/>
  <c r="AE764" i="1"/>
  <c r="AC764" i="1" s="1"/>
  <c r="AE765" i="1"/>
  <c r="AC765" i="1" s="1"/>
  <c r="AE766" i="1"/>
  <c r="AE767" i="1"/>
  <c r="AC767" i="1" s="1"/>
  <c r="AE768" i="1"/>
  <c r="AC768" i="1" s="1"/>
  <c r="AE769" i="1"/>
  <c r="AE770" i="1"/>
  <c r="AE771" i="1"/>
  <c r="AE772" i="1"/>
  <c r="AC772" i="1" s="1"/>
  <c r="AE773" i="1"/>
  <c r="AC773" i="1" s="1"/>
  <c r="AE774" i="1"/>
  <c r="AE775" i="1"/>
  <c r="AC775" i="1" s="1"/>
  <c r="AE776" i="1"/>
  <c r="AC776" i="1" s="1"/>
  <c r="AE777" i="1"/>
  <c r="AE778" i="1"/>
  <c r="AE779" i="1"/>
  <c r="AE780" i="1"/>
  <c r="AC780" i="1" s="1"/>
  <c r="AE781" i="1"/>
  <c r="AC781" i="1" s="1"/>
  <c r="AE782" i="1"/>
  <c r="AE783" i="1"/>
  <c r="AC783" i="1" s="1"/>
  <c r="AE784" i="1"/>
  <c r="AC784" i="1" s="1"/>
  <c r="AE785" i="1"/>
  <c r="AE786" i="1"/>
  <c r="AE787" i="1"/>
  <c r="AE788" i="1"/>
  <c r="AC788" i="1" s="1"/>
  <c r="AE789" i="1"/>
  <c r="AC789" i="1" s="1"/>
  <c r="AE790" i="1"/>
  <c r="AE791" i="1"/>
  <c r="AC791" i="1" s="1"/>
  <c r="AE792" i="1"/>
  <c r="AC792" i="1" s="1"/>
  <c r="AE793" i="1"/>
  <c r="AE794" i="1"/>
  <c r="AE795" i="1"/>
  <c r="AE796" i="1"/>
  <c r="AC796" i="1" s="1"/>
  <c r="AE797" i="1"/>
  <c r="AC797" i="1" s="1"/>
  <c r="AE798" i="1"/>
  <c r="AE799" i="1"/>
  <c r="AC799" i="1" s="1"/>
  <c r="AE800" i="1"/>
  <c r="AC800" i="1" s="1"/>
  <c r="AE801" i="1"/>
  <c r="AE802" i="1"/>
  <c r="AE803" i="1"/>
  <c r="AE804" i="1"/>
  <c r="AC804" i="1" s="1"/>
  <c r="AE805" i="1"/>
  <c r="AC805" i="1" s="1"/>
  <c r="AE806" i="1"/>
  <c r="AE807" i="1"/>
  <c r="AC807" i="1" s="1"/>
  <c r="AE808" i="1"/>
  <c r="AC808" i="1" s="1"/>
  <c r="AE809" i="1"/>
  <c r="AE810" i="1"/>
  <c r="AE811" i="1"/>
  <c r="AE812" i="1"/>
  <c r="AC812" i="1" s="1"/>
  <c r="AE813" i="1"/>
  <c r="AC813" i="1" s="1"/>
  <c r="AE814" i="1"/>
  <c r="AE815" i="1"/>
  <c r="AC815" i="1" s="1"/>
  <c r="AE816" i="1"/>
  <c r="AC816" i="1" s="1"/>
  <c r="AE817" i="1"/>
  <c r="AE818" i="1"/>
  <c r="AE819" i="1"/>
  <c r="AE820" i="1"/>
  <c r="AC820" i="1" s="1"/>
  <c r="AE821" i="1"/>
  <c r="AC821" i="1" s="1"/>
  <c r="AE822" i="1"/>
  <c r="AE823" i="1"/>
  <c r="AC823" i="1" s="1"/>
  <c r="AE824" i="1"/>
  <c r="AC824" i="1" s="1"/>
  <c r="AE825" i="1"/>
  <c r="AE826" i="1"/>
  <c r="AE827" i="1"/>
  <c r="AE828" i="1"/>
  <c r="AC828" i="1" s="1"/>
  <c r="AE829" i="1"/>
  <c r="AC829" i="1" s="1"/>
  <c r="AE830" i="1"/>
  <c r="AE831" i="1"/>
  <c r="AC831" i="1" s="1"/>
  <c r="AE832" i="1"/>
  <c r="AC832" i="1" s="1"/>
  <c r="AE833" i="1"/>
  <c r="AE834" i="1"/>
  <c r="AE835" i="1"/>
  <c r="AE836" i="1"/>
  <c r="AC836" i="1" s="1"/>
  <c r="AE837" i="1"/>
  <c r="AC837" i="1" s="1"/>
  <c r="AE838" i="1"/>
  <c r="AE839" i="1"/>
  <c r="AC839" i="1" s="1"/>
  <c r="AE840" i="1"/>
  <c r="AC840" i="1" s="1"/>
  <c r="AE841" i="1"/>
  <c r="AE842" i="1"/>
  <c r="AE843" i="1"/>
  <c r="AE844" i="1"/>
  <c r="AC844" i="1" s="1"/>
  <c r="AE845" i="1"/>
  <c r="AC845" i="1" s="1"/>
  <c r="AE846" i="1"/>
  <c r="AE847" i="1"/>
  <c r="AC847" i="1" s="1"/>
  <c r="AE848" i="1"/>
  <c r="AC848" i="1" s="1"/>
  <c r="AE849" i="1"/>
  <c r="AE850" i="1"/>
  <c r="AE851" i="1"/>
  <c r="AE852" i="1"/>
  <c r="AC852" i="1" s="1"/>
  <c r="AE853" i="1"/>
  <c r="AC853" i="1" s="1"/>
  <c r="AE854" i="1"/>
  <c r="AE855" i="1"/>
  <c r="AC855" i="1" s="1"/>
  <c r="AE856" i="1"/>
  <c r="AC856" i="1" s="1"/>
  <c r="AE857" i="1"/>
  <c r="AE858" i="1"/>
  <c r="AE859" i="1"/>
  <c r="AE860" i="1"/>
  <c r="AC860" i="1" s="1"/>
  <c r="AE861" i="1"/>
  <c r="AC861" i="1" s="1"/>
  <c r="AE862" i="1"/>
  <c r="AE863" i="1"/>
  <c r="AC863" i="1" s="1"/>
  <c r="AE864" i="1"/>
  <c r="AC864" i="1" s="1"/>
  <c r="AE865" i="1"/>
  <c r="AE866" i="1"/>
  <c r="AE867" i="1"/>
  <c r="AE868" i="1"/>
  <c r="AC868" i="1" s="1"/>
  <c r="AE869" i="1"/>
  <c r="AC869" i="1" s="1"/>
  <c r="AE870" i="1"/>
  <c r="AE871" i="1"/>
  <c r="AC871" i="1" s="1"/>
  <c r="AE872" i="1"/>
  <c r="AC872" i="1" s="1"/>
  <c r="AE873" i="1"/>
  <c r="AE874" i="1"/>
  <c r="AE875" i="1"/>
  <c r="AE876" i="1"/>
  <c r="AC876" i="1" s="1"/>
  <c r="AE877" i="1"/>
  <c r="AC877" i="1" s="1"/>
  <c r="AE878" i="1"/>
  <c r="AE879" i="1"/>
  <c r="AC879" i="1" s="1"/>
  <c r="AE880" i="1"/>
  <c r="AC880" i="1" s="1"/>
  <c r="AE881" i="1"/>
  <c r="AE882" i="1"/>
  <c r="AE883" i="1"/>
  <c r="AE884" i="1"/>
  <c r="AC884" i="1" s="1"/>
  <c r="AE885" i="1"/>
  <c r="AC885" i="1" s="1"/>
  <c r="AE886" i="1"/>
  <c r="AE887" i="1"/>
  <c r="AC887" i="1" s="1"/>
  <c r="AE888" i="1"/>
  <c r="AC888" i="1" s="1"/>
  <c r="AE889" i="1"/>
  <c r="AE890" i="1"/>
  <c r="AE891" i="1"/>
  <c r="AE892" i="1"/>
  <c r="AC892" i="1" s="1"/>
  <c r="AE893" i="1"/>
  <c r="AC893" i="1" s="1"/>
  <c r="AE894" i="1"/>
  <c r="AE895" i="1"/>
  <c r="AC895" i="1" s="1"/>
  <c r="AE896" i="1"/>
  <c r="AC896" i="1" s="1"/>
  <c r="AE897" i="1"/>
  <c r="AE898" i="1"/>
  <c r="AE899" i="1"/>
  <c r="AE900" i="1"/>
  <c r="AC900" i="1" s="1"/>
  <c r="AE901" i="1"/>
  <c r="AC901" i="1" s="1"/>
  <c r="AE902" i="1"/>
  <c r="AE903" i="1"/>
  <c r="AC903" i="1" s="1"/>
  <c r="AE904" i="1"/>
  <c r="AC904" i="1" s="1"/>
  <c r="AE905" i="1"/>
  <c r="AE906" i="1"/>
  <c r="AE907" i="1"/>
  <c r="AE908" i="1"/>
  <c r="AC908" i="1" s="1"/>
  <c r="AE909" i="1"/>
  <c r="AC909" i="1" s="1"/>
  <c r="AE910" i="1"/>
  <c r="AE911" i="1"/>
  <c r="AC911" i="1" s="1"/>
  <c r="AE912" i="1"/>
  <c r="AC912" i="1" s="1"/>
  <c r="AE913" i="1"/>
  <c r="AE914" i="1"/>
  <c r="AE915" i="1"/>
  <c r="AE916" i="1"/>
  <c r="AC916" i="1" s="1"/>
  <c r="AE917" i="1"/>
  <c r="AC917" i="1" s="1"/>
  <c r="AE918" i="1"/>
  <c r="AE919" i="1"/>
  <c r="AC919" i="1" s="1"/>
  <c r="AE920" i="1"/>
  <c r="AC920" i="1" s="1"/>
  <c r="AE921" i="1"/>
  <c r="AE922" i="1"/>
  <c r="AE923" i="1"/>
  <c r="AE924" i="1"/>
  <c r="AC924" i="1" s="1"/>
  <c r="AE925" i="1"/>
  <c r="AC925" i="1" s="1"/>
  <c r="AE926" i="1"/>
  <c r="AE927" i="1"/>
  <c r="AC927" i="1" s="1"/>
  <c r="AE928" i="1"/>
  <c r="AC928" i="1" s="1"/>
  <c r="AE929" i="1"/>
  <c r="AE930" i="1"/>
  <c r="AE931" i="1"/>
  <c r="AE932" i="1"/>
  <c r="AC932" i="1" s="1"/>
  <c r="AE933" i="1"/>
  <c r="AC933" i="1" s="1"/>
  <c r="AE934" i="1"/>
  <c r="AE935" i="1"/>
  <c r="AC935" i="1" s="1"/>
  <c r="AE936" i="1"/>
  <c r="AC936" i="1" s="1"/>
  <c r="AE937" i="1"/>
  <c r="AE938" i="1"/>
  <c r="AE939" i="1"/>
  <c r="AE940" i="1"/>
  <c r="AC940" i="1" s="1"/>
  <c r="AE941" i="1"/>
  <c r="AC941" i="1" s="1"/>
  <c r="AE942" i="1"/>
  <c r="AE943" i="1"/>
  <c r="AC943" i="1" s="1"/>
  <c r="AE944" i="1"/>
  <c r="AC944" i="1" s="1"/>
  <c r="AE945" i="1"/>
  <c r="AE946" i="1"/>
  <c r="AE947" i="1"/>
  <c r="AE948" i="1"/>
  <c r="AC948" i="1" s="1"/>
  <c r="AE949" i="1"/>
  <c r="AC949" i="1" s="1"/>
  <c r="AE950" i="1"/>
  <c r="AE951" i="1"/>
  <c r="AC951" i="1" s="1"/>
  <c r="AE952" i="1"/>
  <c r="AC952" i="1" s="1"/>
  <c r="AE953" i="1"/>
  <c r="AE954" i="1"/>
  <c r="AE955" i="1"/>
  <c r="AE956" i="1"/>
  <c r="AC956" i="1" s="1"/>
  <c r="AE957" i="1"/>
  <c r="AC957" i="1" s="1"/>
  <c r="AE958" i="1"/>
  <c r="AE959" i="1"/>
  <c r="AC959" i="1" s="1"/>
  <c r="AE960" i="1"/>
  <c r="AC960" i="1" s="1"/>
  <c r="AE961" i="1"/>
  <c r="AE962" i="1"/>
  <c r="AE963" i="1"/>
  <c r="AE964" i="1"/>
  <c r="AC964" i="1" s="1"/>
  <c r="AE965" i="1"/>
  <c r="AC965" i="1" s="1"/>
  <c r="AE966" i="1"/>
  <c r="AE967" i="1"/>
  <c r="AC967" i="1" s="1"/>
  <c r="AE968" i="1"/>
  <c r="AC968" i="1" s="1"/>
  <c r="AE969" i="1"/>
  <c r="AE970" i="1"/>
  <c r="AE971" i="1"/>
  <c r="AE972" i="1"/>
  <c r="AC972" i="1" s="1"/>
  <c r="AE973" i="1"/>
  <c r="AC973" i="1" s="1"/>
  <c r="AE974" i="1"/>
  <c r="AE975" i="1"/>
  <c r="AC975" i="1" s="1"/>
  <c r="AE976" i="1"/>
  <c r="AC976" i="1" s="1"/>
  <c r="AE977" i="1"/>
  <c r="AE978" i="1"/>
  <c r="AE979" i="1"/>
  <c r="AE980" i="1"/>
  <c r="AC980" i="1" s="1"/>
  <c r="AE981" i="1"/>
  <c r="AC981" i="1" s="1"/>
  <c r="AE982" i="1"/>
  <c r="AE983" i="1"/>
  <c r="AC983" i="1" s="1"/>
  <c r="AE984" i="1"/>
  <c r="AC984" i="1" s="1"/>
  <c r="AE985" i="1"/>
  <c r="AE986" i="1"/>
  <c r="AE987" i="1"/>
  <c r="AE988" i="1"/>
  <c r="AC988" i="1" s="1"/>
  <c r="AE989" i="1"/>
  <c r="AC989" i="1" s="1"/>
  <c r="AE990" i="1"/>
  <c r="AE991" i="1"/>
  <c r="AC991" i="1" s="1"/>
  <c r="AE992" i="1"/>
  <c r="AC992" i="1" s="1"/>
  <c r="AE993" i="1"/>
  <c r="AE994" i="1"/>
  <c r="AE995" i="1"/>
  <c r="AE996" i="1"/>
  <c r="AC996" i="1" s="1"/>
  <c r="AE997" i="1"/>
  <c r="AC997" i="1" s="1"/>
  <c r="AE998" i="1"/>
  <c r="AE999" i="1"/>
  <c r="AC999" i="1" s="1"/>
  <c r="AE1000" i="1"/>
  <c r="AC1000" i="1" s="1"/>
  <c r="AE1001" i="1"/>
  <c r="AE1002" i="1"/>
  <c r="AE1003" i="1"/>
  <c r="AE1004" i="1"/>
  <c r="AC1004" i="1" s="1"/>
  <c r="AE1005" i="1"/>
  <c r="AC1005" i="1" s="1"/>
  <c r="AE1006" i="1"/>
  <c r="AE1007" i="1"/>
  <c r="AC1007" i="1" s="1"/>
  <c r="AE1008" i="1"/>
  <c r="AC1008" i="1" s="1"/>
  <c r="AE1009" i="1"/>
  <c r="AE1010" i="1"/>
  <c r="AE1011" i="1"/>
  <c r="AE1012" i="1"/>
  <c r="AC1012" i="1" s="1"/>
  <c r="AE1013" i="1"/>
  <c r="AC1013" i="1" s="1"/>
  <c r="AE1014" i="1"/>
  <c r="AE1015" i="1"/>
  <c r="AC1015" i="1" s="1"/>
  <c r="AE1016" i="1"/>
  <c r="AC1016" i="1" s="1"/>
  <c r="AE1017" i="1"/>
  <c r="AE1018" i="1"/>
  <c r="AE1019" i="1"/>
  <c r="AE1020" i="1"/>
  <c r="AC1020" i="1" s="1"/>
  <c r="AE1021" i="1"/>
  <c r="AC1021" i="1" s="1"/>
  <c r="AE1022" i="1"/>
  <c r="AE1023" i="1"/>
  <c r="AC1023" i="1" s="1"/>
  <c r="AE1024" i="1"/>
  <c r="AC1024" i="1" s="1"/>
  <c r="AE1025" i="1"/>
  <c r="AE1026" i="1"/>
  <c r="AE1027" i="1"/>
  <c r="AE1028" i="1"/>
  <c r="AC1028" i="1" s="1"/>
  <c r="AE1029" i="1"/>
  <c r="AC1029" i="1" s="1"/>
  <c r="AE1030" i="1"/>
  <c r="AE1031" i="1"/>
  <c r="AC1031" i="1" s="1"/>
  <c r="AE1032" i="1"/>
  <c r="AC1032" i="1" s="1"/>
  <c r="AE1033" i="1"/>
  <c r="AE1034" i="1"/>
  <c r="AE1035" i="1"/>
  <c r="AE1036" i="1"/>
  <c r="AC1036" i="1" s="1"/>
  <c r="AE1037" i="1"/>
  <c r="AC1037" i="1" s="1"/>
  <c r="AE1038" i="1"/>
  <c r="AE1039" i="1"/>
  <c r="AC1039" i="1" s="1"/>
  <c r="AE1040" i="1"/>
  <c r="AC1040" i="1" s="1"/>
  <c r="AE1041" i="1"/>
  <c r="AE1042" i="1"/>
  <c r="AE1043" i="1"/>
  <c r="AE1044" i="1"/>
  <c r="AC1044" i="1" s="1"/>
  <c r="AE1045" i="1"/>
  <c r="AC1045" i="1" s="1"/>
  <c r="AE1046" i="1"/>
  <c r="AE1047" i="1"/>
  <c r="AC1047" i="1" s="1"/>
  <c r="AE1048" i="1"/>
  <c r="AC1048" i="1" s="1"/>
  <c r="AE1049" i="1"/>
  <c r="AE1050" i="1"/>
  <c r="AE1051" i="1"/>
  <c r="AE1052" i="1"/>
  <c r="AC1052" i="1" s="1"/>
  <c r="AE1053" i="1"/>
  <c r="AC1053" i="1" s="1"/>
  <c r="AE1054" i="1"/>
  <c r="AE1055" i="1"/>
  <c r="AC1055" i="1" s="1"/>
  <c r="AE1056" i="1"/>
  <c r="AC1056" i="1" s="1"/>
  <c r="AE1057" i="1"/>
  <c r="AE1058" i="1"/>
  <c r="AE1059" i="1"/>
  <c r="AE1060" i="1"/>
  <c r="AC1060" i="1" s="1"/>
  <c r="AE1061" i="1"/>
  <c r="AC1061" i="1" s="1"/>
  <c r="AE1062" i="1"/>
  <c r="AE1063" i="1"/>
  <c r="AC1063" i="1" s="1"/>
  <c r="AE1064" i="1"/>
  <c r="AC1064" i="1" s="1"/>
  <c r="AE1065" i="1"/>
  <c r="AE1066" i="1"/>
  <c r="AE1067" i="1"/>
  <c r="AE1068" i="1"/>
  <c r="AC1068" i="1" s="1"/>
  <c r="AE1069" i="1"/>
  <c r="AC1069" i="1" s="1"/>
  <c r="AE1070" i="1"/>
  <c r="AE1071" i="1"/>
  <c r="AC1071" i="1" s="1"/>
  <c r="AE1072" i="1"/>
  <c r="AC1072" i="1" s="1"/>
  <c r="AE1073" i="1"/>
  <c r="AE1074" i="1"/>
  <c r="AE1075" i="1"/>
  <c r="AE1076" i="1"/>
  <c r="AC1076" i="1" s="1"/>
  <c r="AE1077" i="1"/>
  <c r="AC1077" i="1" s="1"/>
  <c r="AE1078" i="1"/>
  <c r="AE1079" i="1"/>
  <c r="AC1079" i="1" s="1"/>
  <c r="AE1080" i="1"/>
  <c r="AC1080" i="1" s="1"/>
  <c r="AE1081" i="1"/>
  <c r="AE1082" i="1"/>
  <c r="AE1083" i="1"/>
  <c r="AE1084" i="1"/>
  <c r="AC1084" i="1" s="1"/>
  <c r="AE1085" i="1"/>
  <c r="AC1085" i="1" s="1"/>
  <c r="AE1086" i="1"/>
  <c r="AE1087" i="1"/>
  <c r="AC1087" i="1" s="1"/>
  <c r="AE1088" i="1"/>
  <c r="AC1088" i="1" s="1"/>
  <c r="AE1089" i="1"/>
  <c r="AE1090" i="1"/>
  <c r="AE1091" i="1"/>
  <c r="AE1092" i="1"/>
  <c r="AC1092" i="1" s="1"/>
  <c r="AE1093" i="1"/>
  <c r="AC1093" i="1" s="1"/>
  <c r="AE1094" i="1"/>
  <c r="AE1095" i="1"/>
  <c r="AC1095" i="1" s="1"/>
  <c r="AE1096" i="1"/>
  <c r="AC1096" i="1" s="1"/>
  <c r="AE1097" i="1"/>
  <c r="AE1098" i="1"/>
  <c r="AE1099" i="1"/>
  <c r="AE1100" i="1"/>
  <c r="AC1100" i="1" s="1"/>
  <c r="AE1101" i="1"/>
  <c r="AC1101" i="1" s="1"/>
  <c r="AE1102" i="1"/>
  <c r="AE1103" i="1"/>
  <c r="AC1103" i="1" s="1"/>
  <c r="AE1104" i="1"/>
  <c r="AC1104" i="1" s="1"/>
  <c r="AE1105" i="1"/>
  <c r="AE1106" i="1"/>
  <c r="AE1107" i="1"/>
  <c r="AE1108" i="1"/>
  <c r="AC1108" i="1" s="1"/>
  <c r="AE1109" i="1"/>
  <c r="AC1109" i="1" s="1"/>
  <c r="AE1110" i="1"/>
  <c r="AE1111" i="1"/>
  <c r="AC1111" i="1" s="1"/>
  <c r="AE1112" i="1"/>
  <c r="AC1112" i="1" s="1"/>
  <c r="AE1113" i="1"/>
  <c r="AE1114" i="1"/>
  <c r="AE1115" i="1"/>
  <c r="AE1116" i="1"/>
  <c r="AC1116" i="1" s="1"/>
  <c r="AE1117" i="1"/>
  <c r="AC1117" i="1" s="1"/>
  <c r="AE1118" i="1"/>
  <c r="AE1119" i="1"/>
  <c r="AC1119" i="1" s="1"/>
  <c r="AE1120" i="1"/>
  <c r="AC1120" i="1" s="1"/>
  <c r="AE1121" i="1"/>
  <c r="AE1122" i="1"/>
  <c r="AE1123" i="1"/>
  <c r="AE1124" i="1"/>
  <c r="AC1124" i="1" s="1"/>
  <c r="AE1125" i="1"/>
  <c r="AC1125" i="1" s="1"/>
  <c r="AE1126" i="1"/>
  <c r="AE1127" i="1"/>
  <c r="AC1127" i="1" s="1"/>
  <c r="AE1128" i="1"/>
  <c r="AC1128" i="1" s="1"/>
  <c r="AE1129" i="1"/>
  <c r="AE1130" i="1"/>
  <c r="AE1131" i="1"/>
  <c r="AE1132" i="1"/>
  <c r="AC1132" i="1" s="1"/>
  <c r="AE1133" i="1"/>
  <c r="AC1133" i="1" s="1"/>
  <c r="AE1134" i="1"/>
  <c r="AE1135" i="1"/>
  <c r="AC1135" i="1" s="1"/>
  <c r="AE1136" i="1"/>
  <c r="AC1136" i="1" s="1"/>
  <c r="AE1137" i="1"/>
  <c r="AE1138" i="1"/>
  <c r="AE1139" i="1"/>
  <c r="AE1140" i="1"/>
  <c r="AC1140" i="1" s="1"/>
  <c r="AE1141" i="1"/>
  <c r="AC1141" i="1" s="1"/>
  <c r="AE1142" i="1"/>
  <c r="AE1143" i="1"/>
  <c r="AC1143" i="1" s="1"/>
  <c r="AE1144" i="1"/>
  <c r="AC1144" i="1" s="1"/>
  <c r="AE1145" i="1"/>
  <c r="AE1146" i="1"/>
  <c r="AE1147" i="1"/>
  <c r="AE1148" i="1"/>
  <c r="AC1148" i="1" s="1"/>
  <c r="AE1149" i="1"/>
  <c r="AC1149" i="1" s="1"/>
  <c r="AE1150" i="1"/>
  <c r="AE1151" i="1"/>
  <c r="AC1151" i="1" s="1"/>
  <c r="AE1152" i="1"/>
  <c r="AC1152" i="1" s="1"/>
  <c r="AE1153" i="1"/>
  <c r="AE1154" i="1"/>
  <c r="AE1155" i="1"/>
  <c r="AE1156" i="1"/>
  <c r="AC1156" i="1" s="1"/>
  <c r="AE1157" i="1"/>
  <c r="AC1157" i="1" s="1"/>
  <c r="AE1158" i="1"/>
  <c r="AE1159" i="1"/>
  <c r="AC1159" i="1" s="1"/>
  <c r="AE1160" i="1"/>
  <c r="AC1160" i="1" s="1"/>
  <c r="AE1161" i="1"/>
  <c r="AE1162" i="1"/>
  <c r="AE1163" i="1"/>
  <c r="AE1164" i="1"/>
  <c r="AC1164" i="1" s="1"/>
  <c r="AE1165" i="1"/>
  <c r="AC1165" i="1" s="1"/>
  <c r="AE1166" i="1"/>
  <c r="AE1167" i="1"/>
  <c r="AC1167" i="1" s="1"/>
  <c r="AE1168" i="1"/>
  <c r="AC1168" i="1" s="1"/>
  <c r="AE1169" i="1"/>
  <c r="AE1170" i="1"/>
  <c r="AE1171" i="1"/>
  <c r="AE1172" i="1"/>
  <c r="AC1172" i="1" s="1"/>
  <c r="AE1173" i="1"/>
  <c r="AC1173" i="1" s="1"/>
  <c r="AE1174" i="1"/>
  <c r="AE1175" i="1"/>
  <c r="AC1175" i="1" s="1"/>
  <c r="AE1176" i="1"/>
  <c r="AC1176" i="1" s="1"/>
  <c r="AE1177" i="1"/>
  <c r="AE1178" i="1"/>
  <c r="AE1179" i="1"/>
  <c r="AE1180" i="1"/>
  <c r="AC1180" i="1" s="1"/>
  <c r="AE1181" i="1"/>
  <c r="AC1181" i="1" s="1"/>
  <c r="AE1182" i="1"/>
  <c r="AE1183" i="1"/>
  <c r="AC1183" i="1" s="1"/>
  <c r="AE1184" i="1"/>
  <c r="AC1184" i="1" s="1"/>
  <c r="AE1185" i="1"/>
  <c r="AE1186" i="1"/>
  <c r="AE1187" i="1"/>
  <c r="AE1188" i="1"/>
  <c r="AC1188" i="1" s="1"/>
  <c r="AE1189" i="1"/>
  <c r="AC1189" i="1" s="1"/>
  <c r="AE1190" i="1"/>
  <c r="AE1191" i="1"/>
  <c r="AC1191" i="1" s="1"/>
  <c r="AE1192" i="1"/>
  <c r="AC1192" i="1" s="1"/>
  <c r="AE1193" i="1"/>
  <c r="AE1194" i="1"/>
  <c r="AE1195" i="1"/>
  <c r="AE1196" i="1"/>
  <c r="AC1196" i="1" s="1"/>
  <c r="AE1197" i="1"/>
  <c r="AC1197" i="1" s="1"/>
  <c r="AE1198" i="1"/>
  <c r="AE1199" i="1"/>
  <c r="AC1199" i="1" s="1"/>
  <c r="AE1200" i="1"/>
  <c r="AC1200" i="1" s="1"/>
  <c r="AE1201" i="1"/>
  <c r="AE1202" i="1"/>
  <c r="AE1203" i="1"/>
  <c r="AE1204" i="1"/>
  <c r="AC1204" i="1" s="1"/>
  <c r="AE1205" i="1"/>
  <c r="AC1205" i="1" s="1"/>
  <c r="AE1206" i="1"/>
  <c r="AE1207" i="1"/>
  <c r="AC1207" i="1" s="1"/>
  <c r="AE1208" i="1"/>
  <c r="AC1208" i="1" s="1"/>
  <c r="AE1209" i="1"/>
  <c r="AE1210" i="1"/>
  <c r="AE1211" i="1"/>
  <c r="AE1212" i="1"/>
  <c r="AC1212" i="1" s="1"/>
  <c r="AE1213" i="1"/>
  <c r="AC1213" i="1" s="1"/>
  <c r="AE1214" i="1"/>
  <c r="AE1215" i="1"/>
  <c r="AC1215" i="1" s="1"/>
  <c r="AE1216" i="1"/>
  <c r="AC1216" i="1" s="1"/>
  <c r="AE1217" i="1"/>
  <c r="AE1218" i="1"/>
  <c r="AE1219" i="1"/>
  <c r="AE1220" i="1"/>
  <c r="AC1220" i="1" s="1"/>
  <c r="AE1221" i="1"/>
  <c r="AC1221" i="1" s="1"/>
  <c r="AE1222" i="1"/>
  <c r="AE1223" i="1"/>
  <c r="AC1223" i="1" s="1"/>
  <c r="AE1224" i="1"/>
  <c r="AC1224" i="1" s="1"/>
  <c r="AE1225" i="1"/>
  <c r="AE1226" i="1"/>
  <c r="AE1227" i="1"/>
  <c r="AE1228" i="1"/>
  <c r="AC1228" i="1" s="1"/>
  <c r="AE1229" i="1"/>
  <c r="AC1229" i="1" s="1"/>
  <c r="AE1230" i="1"/>
  <c r="AE1231" i="1"/>
  <c r="AC1231" i="1" s="1"/>
  <c r="AE1232" i="1"/>
  <c r="AC1232" i="1" s="1"/>
  <c r="AE1233" i="1"/>
  <c r="AE1234" i="1"/>
  <c r="AE1235" i="1"/>
  <c r="AE1236" i="1"/>
  <c r="AC1236" i="1" s="1"/>
  <c r="AE1237" i="1"/>
  <c r="AC1237" i="1" s="1"/>
  <c r="AE1238" i="1"/>
  <c r="AE1239" i="1"/>
  <c r="AC1239" i="1" s="1"/>
  <c r="AE1240" i="1"/>
  <c r="AC1240" i="1" s="1"/>
  <c r="AE1241" i="1"/>
  <c r="AE1242" i="1"/>
  <c r="AE1243" i="1"/>
  <c r="AE1244" i="1"/>
  <c r="AC1244" i="1" s="1"/>
  <c r="AE1245" i="1"/>
  <c r="AC1245" i="1" s="1"/>
  <c r="AE1246" i="1"/>
  <c r="AE1247" i="1"/>
  <c r="AC1247" i="1" s="1"/>
  <c r="AE1248" i="1"/>
  <c r="AC1248" i="1" s="1"/>
  <c r="AE1249" i="1"/>
  <c r="AE1250" i="1"/>
  <c r="AE1251" i="1"/>
  <c r="AE1252" i="1"/>
  <c r="AC1252" i="1" s="1"/>
  <c r="AE1253" i="1"/>
  <c r="AC1253" i="1" s="1"/>
  <c r="AE1254" i="1"/>
  <c r="AE1255" i="1"/>
  <c r="AC1255" i="1" s="1"/>
  <c r="AE1256" i="1"/>
  <c r="AC1256" i="1" s="1"/>
  <c r="AE1257" i="1"/>
  <c r="AE1258" i="1"/>
  <c r="AE1259" i="1"/>
  <c r="AE1260" i="1"/>
  <c r="AC1260" i="1" s="1"/>
  <c r="AE1261" i="1"/>
  <c r="AC1261" i="1" s="1"/>
  <c r="AE1262" i="1"/>
  <c r="AE1263" i="1"/>
  <c r="AC1263" i="1" s="1"/>
  <c r="AE1264" i="1"/>
  <c r="AC1264" i="1" s="1"/>
  <c r="AE1265" i="1"/>
  <c r="AE1266" i="1"/>
  <c r="AE1267" i="1"/>
  <c r="AE1268" i="1"/>
  <c r="AC1268" i="1" s="1"/>
  <c r="AE1269" i="1"/>
  <c r="AC1269" i="1" s="1"/>
  <c r="AE1270" i="1"/>
  <c r="AE1271" i="1"/>
  <c r="AC1271" i="1" s="1"/>
  <c r="AE1272" i="1"/>
  <c r="AC1272" i="1" s="1"/>
  <c r="AE1273" i="1"/>
  <c r="AE1274" i="1"/>
  <c r="AE1275" i="1"/>
  <c r="AE1276" i="1"/>
  <c r="AC1276" i="1" s="1"/>
  <c r="AE1277" i="1"/>
  <c r="AC1277" i="1" s="1"/>
  <c r="AE1278" i="1"/>
  <c r="AE1279" i="1"/>
  <c r="AC1279" i="1" s="1"/>
  <c r="AE1280" i="1"/>
  <c r="AC1280" i="1" s="1"/>
  <c r="AE1281" i="1"/>
  <c r="AE1282" i="1"/>
  <c r="AE1283" i="1"/>
  <c r="AE1284" i="1"/>
  <c r="AC1284" i="1" s="1"/>
  <c r="AE1285" i="1"/>
  <c r="AC1285" i="1" s="1"/>
  <c r="AE1286" i="1"/>
  <c r="AE1287" i="1"/>
  <c r="AC1287" i="1" s="1"/>
  <c r="AE1288" i="1"/>
  <c r="AC1288" i="1" s="1"/>
  <c r="AE1289" i="1"/>
  <c r="AE1290" i="1"/>
  <c r="AE1291" i="1"/>
  <c r="AE1292" i="1"/>
  <c r="AC1292" i="1" s="1"/>
  <c r="AE1293" i="1"/>
  <c r="AC1293" i="1" s="1"/>
  <c r="AE1294" i="1"/>
  <c r="AE1295" i="1"/>
  <c r="AC1295" i="1" s="1"/>
  <c r="AE1296" i="1"/>
  <c r="AC1296" i="1" s="1"/>
  <c r="AE1297" i="1"/>
  <c r="AE1298" i="1"/>
  <c r="AE1299" i="1"/>
  <c r="AE1300" i="1"/>
  <c r="AC1300" i="1" s="1"/>
  <c r="AE1301" i="1"/>
  <c r="AC1301" i="1" s="1"/>
  <c r="AE1302" i="1"/>
  <c r="AE1303" i="1"/>
  <c r="AC1303" i="1" s="1"/>
  <c r="AE1304" i="1"/>
  <c r="AC1304" i="1" s="1"/>
  <c r="AE1305" i="1"/>
  <c r="AE1306" i="1"/>
  <c r="AE1307" i="1"/>
  <c r="AE1308" i="1"/>
  <c r="AC1308" i="1" s="1"/>
  <c r="AE1309" i="1"/>
  <c r="AC1309" i="1" s="1"/>
  <c r="AE1310" i="1"/>
  <c r="AE1311" i="1"/>
  <c r="AC1311" i="1" s="1"/>
  <c r="AE1312" i="1"/>
  <c r="AC1312" i="1" s="1"/>
  <c r="AE1313" i="1"/>
  <c r="AE1314" i="1"/>
  <c r="AE1315" i="1"/>
  <c r="AE1316" i="1"/>
  <c r="AC1316" i="1" s="1"/>
  <c r="AE1317" i="1"/>
  <c r="AC1317" i="1" s="1"/>
  <c r="AE1318" i="1"/>
  <c r="AE1319" i="1"/>
  <c r="AC1319" i="1" s="1"/>
  <c r="AE1320" i="1"/>
  <c r="AC1320" i="1" s="1"/>
  <c r="AE1321" i="1"/>
  <c r="AE1322" i="1"/>
  <c r="AE1323" i="1"/>
  <c r="AE1324" i="1"/>
  <c r="AC1324" i="1" s="1"/>
  <c r="AE1325" i="1"/>
  <c r="AC1325" i="1" s="1"/>
  <c r="AE1326" i="1"/>
  <c r="AE1327" i="1"/>
  <c r="AC1327" i="1" s="1"/>
  <c r="AE1328" i="1"/>
  <c r="AC1328" i="1" s="1"/>
  <c r="AE1329" i="1"/>
  <c r="AE1330" i="1"/>
  <c r="AE1331" i="1"/>
  <c r="AE1332" i="1"/>
  <c r="AC1332" i="1" s="1"/>
  <c r="AE1333" i="1"/>
  <c r="AC1333" i="1" s="1"/>
  <c r="AE1334" i="1"/>
  <c r="AE1335" i="1"/>
  <c r="AC1335" i="1" s="1"/>
  <c r="AE1336" i="1"/>
  <c r="AC1336" i="1" s="1"/>
  <c r="AE1337" i="1"/>
  <c r="AE1338" i="1"/>
  <c r="AE1339" i="1"/>
  <c r="AE1340" i="1"/>
  <c r="AC1340" i="1" s="1"/>
  <c r="AE1341" i="1"/>
  <c r="AC1341" i="1" s="1"/>
  <c r="AE1342" i="1"/>
  <c r="AE1343" i="1"/>
  <c r="AC1343" i="1" s="1"/>
  <c r="AE1344" i="1"/>
  <c r="AC1344" i="1" s="1"/>
  <c r="AE1345" i="1"/>
  <c r="AE1346" i="1"/>
  <c r="AE1347" i="1"/>
  <c r="AE1348" i="1"/>
  <c r="AC1348" i="1" s="1"/>
  <c r="AE1349" i="1"/>
  <c r="AC1349" i="1" s="1"/>
  <c r="AE1350" i="1"/>
  <c r="AE1351" i="1"/>
  <c r="AC1351" i="1" s="1"/>
  <c r="AE1352" i="1"/>
  <c r="AC1352" i="1" s="1"/>
  <c r="AE1353" i="1"/>
  <c r="AE1354" i="1"/>
  <c r="AE1355" i="1"/>
  <c r="AE1356" i="1"/>
  <c r="AC1356" i="1" s="1"/>
  <c r="AE1357" i="1"/>
  <c r="AC1357" i="1" s="1"/>
  <c r="AE1358" i="1"/>
  <c r="AE1359" i="1"/>
  <c r="AC1359" i="1" s="1"/>
  <c r="AE1360" i="1"/>
  <c r="AC1360" i="1" s="1"/>
  <c r="AE1361" i="1"/>
  <c r="AE1362" i="1"/>
  <c r="AE1363" i="1"/>
  <c r="AE1364" i="1"/>
  <c r="AC1364" i="1" s="1"/>
  <c r="AE1365" i="1"/>
  <c r="AC1365" i="1" s="1"/>
  <c r="AE1366" i="1"/>
  <c r="AE1367" i="1"/>
  <c r="AC1367" i="1" s="1"/>
  <c r="AE1368" i="1"/>
  <c r="AC1368" i="1" s="1"/>
  <c r="AE1369" i="1"/>
  <c r="AE1370" i="1"/>
  <c r="AE1371" i="1"/>
  <c r="AE1372" i="1"/>
  <c r="AC1372" i="1" s="1"/>
  <c r="AE1373" i="1"/>
  <c r="AC1373" i="1" s="1"/>
  <c r="AE1374" i="1"/>
  <c r="AE1375" i="1"/>
  <c r="AC1375" i="1" s="1"/>
  <c r="AE1376" i="1"/>
  <c r="AC1376" i="1" s="1"/>
  <c r="AE1377" i="1"/>
  <c r="AE1378" i="1"/>
  <c r="AE1379" i="1"/>
  <c r="AE1380" i="1"/>
  <c r="AC1380" i="1" s="1"/>
  <c r="AE1381" i="1"/>
  <c r="AC1381" i="1" s="1"/>
  <c r="AE1382" i="1"/>
  <c r="AE1383" i="1"/>
  <c r="AC1383" i="1" s="1"/>
  <c r="AE1384" i="1"/>
  <c r="AC1384" i="1" s="1"/>
  <c r="AE1385" i="1"/>
  <c r="AE1386" i="1"/>
  <c r="AE1387" i="1"/>
  <c r="AE1388" i="1"/>
  <c r="AC1388" i="1" s="1"/>
  <c r="AE1389" i="1"/>
  <c r="AC1389" i="1" s="1"/>
  <c r="AE1390" i="1"/>
  <c r="AE1391" i="1"/>
  <c r="AC1391" i="1" s="1"/>
  <c r="AE1392" i="1"/>
  <c r="AC1392" i="1" s="1"/>
  <c r="AE1393" i="1"/>
  <c r="AE1394" i="1"/>
  <c r="AE1395" i="1"/>
  <c r="AE1396" i="1"/>
  <c r="AC1396" i="1" s="1"/>
  <c r="AE1397" i="1"/>
  <c r="AC1397" i="1" s="1"/>
  <c r="AE1398" i="1"/>
  <c r="AE1399" i="1"/>
  <c r="AC1399" i="1" s="1"/>
  <c r="AE1400" i="1"/>
  <c r="AC1400" i="1" s="1"/>
  <c r="AE1401" i="1"/>
  <c r="AE1402" i="1"/>
  <c r="AE1403" i="1"/>
  <c r="AE1404" i="1"/>
  <c r="AC1404" i="1" s="1"/>
  <c r="AE1405" i="1"/>
  <c r="AC1405" i="1" s="1"/>
  <c r="AE1406" i="1"/>
  <c r="AE1407" i="1"/>
  <c r="AC1407" i="1" s="1"/>
  <c r="AE1408" i="1"/>
  <c r="AC1408" i="1" s="1"/>
  <c r="AE1409" i="1"/>
  <c r="AE1410" i="1"/>
  <c r="AE1411" i="1"/>
  <c r="AE1412" i="1"/>
  <c r="AC1412" i="1" s="1"/>
  <c r="AE1413" i="1"/>
  <c r="AC1413" i="1" s="1"/>
  <c r="AE1414" i="1"/>
  <c r="AE1415" i="1"/>
  <c r="AC1415" i="1" s="1"/>
  <c r="AE1416" i="1"/>
  <c r="AC1416" i="1" s="1"/>
  <c r="AE1417" i="1"/>
  <c r="AE1418" i="1"/>
  <c r="AE1419" i="1"/>
  <c r="AE1420" i="1"/>
  <c r="AC1420" i="1" s="1"/>
  <c r="AE1421" i="1"/>
  <c r="AC1421" i="1" s="1"/>
  <c r="AE1422" i="1"/>
  <c r="AE1423" i="1"/>
  <c r="AC1423" i="1" s="1"/>
  <c r="AE1424" i="1"/>
  <c r="AC1424" i="1" s="1"/>
  <c r="AE1425" i="1"/>
  <c r="AE1426" i="1"/>
  <c r="AE1427" i="1"/>
  <c r="AE1428" i="1"/>
  <c r="AC1428" i="1" s="1"/>
  <c r="AE1429" i="1"/>
  <c r="AC1429" i="1" s="1"/>
  <c r="AE1430" i="1"/>
  <c r="AE1431" i="1"/>
  <c r="AC1431" i="1" s="1"/>
  <c r="AE1432" i="1"/>
  <c r="AC1432" i="1" s="1"/>
  <c r="AE1433" i="1"/>
  <c r="AE1434" i="1"/>
  <c r="AE1435" i="1"/>
  <c r="AE1436" i="1"/>
  <c r="AC1436" i="1" s="1"/>
  <c r="AE1437" i="1"/>
  <c r="AC1437" i="1" s="1"/>
  <c r="AE1438" i="1"/>
  <c r="AE1439" i="1"/>
  <c r="AC1439" i="1" s="1"/>
  <c r="AE1440" i="1"/>
  <c r="AC1440" i="1" s="1"/>
  <c r="AE1441" i="1"/>
  <c r="AE1442" i="1"/>
  <c r="AE1443" i="1"/>
  <c r="AE1444" i="1"/>
  <c r="AC1444" i="1" s="1"/>
  <c r="AE1445" i="1"/>
  <c r="AC1445" i="1" s="1"/>
  <c r="AE1446" i="1"/>
  <c r="AE1447" i="1"/>
  <c r="AC1447" i="1" s="1"/>
  <c r="AE1448" i="1"/>
  <c r="AC1448" i="1" s="1"/>
  <c r="AE1449" i="1"/>
  <c r="AE1450" i="1"/>
  <c r="AE1451" i="1"/>
  <c r="AE1452" i="1"/>
  <c r="AC1452" i="1" s="1"/>
  <c r="AE1453" i="1"/>
  <c r="AC1453" i="1" s="1"/>
  <c r="AE1454" i="1"/>
  <c r="AE1455" i="1"/>
  <c r="AC1455" i="1" s="1"/>
  <c r="AE1456" i="1"/>
  <c r="AC1456" i="1" s="1"/>
  <c r="AE1457" i="1"/>
  <c r="AE1458" i="1"/>
  <c r="AE1459" i="1"/>
  <c r="AE1460" i="1"/>
  <c r="AC1460" i="1" s="1"/>
  <c r="AE1461" i="1"/>
  <c r="AC1461" i="1" s="1"/>
  <c r="AE1462" i="1"/>
  <c r="AE1463" i="1"/>
  <c r="AC1463" i="1" s="1"/>
  <c r="AE1464" i="1"/>
  <c r="AC1464" i="1" s="1"/>
  <c r="AE1465" i="1"/>
  <c r="AE1466" i="1"/>
  <c r="AE1467" i="1"/>
  <c r="AE1468" i="1"/>
  <c r="AC1468" i="1" s="1"/>
  <c r="AE1469" i="1"/>
  <c r="AC1469" i="1" s="1"/>
  <c r="AE1470" i="1"/>
  <c r="AE1471" i="1"/>
  <c r="AC1471" i="1" s="1"/>
  <c r="AE1472" i="1"/>
  <c r="AC1472" i="1" s="1"/>
  <c r="AE1473" i="1"/>
  <c r="AE1474" i="1"/>
  <c r="AE1475" i="1"/>
  <c r="AE1476" i="1"/>
  <c r="AC1476" i="1" s="1"/>
  <c r="AE1477" i="1"/>
  <c r="AC1477" i="1" s="1"/>
  <c r="AE1478" i="1"/>
  <c r="AE1479" i="1"/>
  <c r="AC1479" i="1" s="1"/>
  <c r="AE1480" i="1"/>
  <c r="AC1480" i="1" s="1"/>
  <c r="AE1481" i="1"/>
  <c r="AE1482" i="1"/>
  <c r="AE1483" i="1"/>
  <c r="AE1484" i="1"/>
  <c r="AC1484" i="1" s="1"/>
  <c r="AE1485" i="1"/>
  <c r="AC1485" i="1" s="1"/>
  <c r="AE1486" i="1"/>
  <c r="AE1487" i="1"/>
  <c r="AC1487" i="1" s="1"/>
  <c r="AE1488" i="1"/>
  <c r="AC1488" i="1" s="1"/>
  <c r="AE1489" i="1"/>
  <c r="AE1490" i="1"/>
  <c r="AE1491" i="1"/>
  <c r="AE1492" i="1"/>
  <c r="AC1492" i="1" s="1"/>
  <c r="AE1493" i="1"/>
  <c r="AC1493" i="1" s="1"/>
  <c r="AE1494" i="1"/>
  <c r="AE1495" i="1"/>
  <c r="AC1495" i="1" s="1"/>
  <c r="AE1496" i="1"/>
  <c r="AC1496" i="1" s="1"/>
  <c r="AE1497" i="1"/>
  <c r="AE1498" i="1"/>
  <c r="AE1499" i="1"/>
  <c r="AE1500" i="1"/>
  <c r="AC1500" i="1" s="1"/>
  <c r="AE1501" i="1"/>
  <c r="AC1501" i="1" s="1"/>
  <c r="AE1502" i="1"/>
  <c r="AE1503" i="1"/>
  <c r="AC1503" i="1" s="1"/>
  <c r="AE1504" i="1"/>
  <c r="AC1504" i="1" s="1"/>
  <c r="AE1505" i="1"/>
  <c r="AE1506" i="1"/>
  <c r="AE1507" i="1"/>
  <c r="AE1508" i="1"/>
  <c r="AC1508" i="1" s="1"/>
  <c r="AE1509" i="1"/>
  <c r="AC1509" i="1" s="1"/>
  <c r="AE1510" i="1"/>
  <c r="AE1511" i="1"/>
  <c r="AC1511" i="1" s="1"/>
  <c r="AE1512" i="1"/>
  <c r="AC1512" i="1" s="1"/>
  <c r="AE1513" i="1"/>
  <c r="AE1514" i="1"/>
  <c r="AE1515" i="1"/>
  <c r="AE1516" i="1"/>
  <c r="AC1516" i="1" s="1"/>
  <c r="AE1517" i="1"/>
  <c r="AC1517" i="1" s="1"/>
  <c r="AE1518" i="1"/>
  <c r="AE1519" i="1"/>
  <c r="AC1519" i="1" s="1"/>
  <c r="AE1520" i="1"/>
  <c r="AC1520" i="1" s="1"/>
  <c r="AE1521" i="1"/>
  <c r="AE1522" i="1"/>
  <c r="AE1523" i="1"/>
  <c r="AE1524" i="1"/>
  <c r="AC1524" i="1" s="1"/>
  <c r="AE1525" i="1"/>
  <c r="AC1525" i="1" s="1"/>
  <c r="AE1526" i="1"/>
  <c r="AE1527" i="1"/>
  <c r="AC1527" i="1" s="1"/>
  <c r="AE1528" i="1"/>
  <c r="AC1528" i="1" s="1"/>
  <c r="AE1529" i="1"/>
  <c r="AE1530" i="1"/>
  <c r="AE1531" i="1"/>
  <c r="AC1531" i="1" s="1"/>
  <c r="AE1532" i="1"/>
  <c r="AC1532" i="1" s="1"/>
  <c r="AE1533" i="1"/>
  <c r="AC1533" i="1" s="1"/>
  <c r="AE1534" i="1"/>
  <c r="AE1535" i="1"/>
  <c r="AC1535" i="1" s="1"/>
  <c r="AE1536" i="1"/>
  <c r="AC1536" i="1" s="1"/>
  <c r="AE1537" i="1"/>
  <c r="AE1538" i="1"/>
  <c r="AE1539" i="1"/>
  <c r="AC1539" i="1" s="1"/>
  <c r="AE1540" i="1"/>
  <c r="AC1540" i="1" s="1"/>
  <c r="AE1541" i="1"/>
  <c r="AC1541" i="1" s="1"/>
  <c r="AE1542" i="1"/>
  <c r="AE1543" i="1"/>
  <c r="AC1543" i="1" s="1"/>
  <c r="AE1544" i="1"/>
  <c r="AC1544" i="1" s="1"/>
  <c r="AE1545" i="1"/>
  <c r="AE1546" i="1"/>
  <c r="AE1547" i="1"/>
  <c r="AC1547" i="1" s="1"/>
  <c r="AE1548" i="1"/>
  <c r="AC1548" i="1" s="1"/>
  <c r="AE1549" i="1"/>
  <c r="AC1549" i="1" s="1"/>
  <c r="AE1550" i="1"/>
  <c r="AE1551" i="1"/>
  <c r="AC1551" i="1" s="1"/>
  <c r="AE1552" i="1"/>
  <c r="AC1552" i="1" s="1"/>
  <c r="AE1553" i="1"/>
  <c r="AE1554" i="1"/>
  <c r="AE1555" i="1"/>
  <c r="AC1555" i="1" s="1"/>
  <c r="AE1556" i="1"/>
  <c r="AC1556" i="1" s="1"/>
  <c r="AE1557" i="1"/>
  <c r="AC1557" i="1" s="1"/>
  <c r="AE1558" i="1"/>
  <c r="AE1559" i="1"/>
  <c r="AC1559" i="1" s="1"/>
  <c r="AE1560" i="1"/>
  <c r="AC1560" i="1" s="1"/>
  <c r="AE1561" i="1"/>
  <c r="AE1562" i="1"/>
  <c r="AE1563" i="1"/>
  <c r="AC1563" i="1" s="1"/>
  <c r="AE1564" i="1"/>
  <c r="AC1564" i="1" s="1"/>
  <c r="AE1565" i="1"/>
  <c r="AC1565" i="1" s="1"/>
  <c r="AE1566" i="1"/>
  <c r="AE1567" i="1"/>
  <c r="AC1567" i="1" s="1"/>
  <c r="AE1568" i="1"/>
  <c r="AC1568" i="1" s="1"/>
  <c r="AE1569" i="1"/>
  <c r="AE1570" i="1"/>
  <c r="AE1571" i="1"/>
  <c r="AC1571" i="1" s="1"/>
  <c r="AE1572" i="1"/>
  <c r="AC1572" i="1" s="1"/>
  <c r="AE1573" i="1"/>
  <c r="AC1573" i="1" s="1"/>
  <c r="AE1574" i="1"/>
  <c r="AE1575" i="1"/>
  <c r="AC1575" i="1" s="1"/>
  <c r="AE1576" i="1"/>
  <c r="AC1576" i="1" s="1"/>
  <c r="AE1577" i="1"/>
  <c r="AE1578" i="1"/>
  <c r="AE1579" i="1"/>
  <c r="AC1579" i="1" s="1"/>
  <c r="AE1580" i="1"/>
  <c r="AC1580" i="1" s="1"/>
  <c r="AE1581" i="1"/>
  <c r="AC1581" i="1" s="1"/>
  <c r="AE1582" i="1"/>
  <c r="AE1583" i="1"/>
  <c r="AC1583" i="1" s="1"/>
  <c r="AE1584" i="1"/>
  <c r="AC1584" i="1" s="1"/>
  <c r="AE1585" i="1"/>
  <c r="AE1586" i="1"/>
  <c r="AE1587" i="1"/>
  <c r="AC1587" i="1" s="1"/>
  <c r="AE1588" i="1"/>
  <c r="AC1588" i="1" s="1"/>
  <c r="AE1589" i="1"/>
  <c r="AC1589" i="1" s="1"/>
  <c r="AE1590" i="1"/>
  <c r="AE1591" i="1"/>
  <c r="AC1591" i="1" s="1"/>
  <c r="AE1592" i="1"/>
  <c r="AC1592" i="1" s="1"/>
  <c r="AE1593" i="1"/>
  <c r="AE1594" i="1"/>
  <c r="AE1595" i="1"/>
  <c r="AC1595" i="1" s="1"/>
  <c r="AE1596" i="1"/>
  <c r="AC1596" i="1" s="1"/>
  <c r="AE1597" i="1"/>
  <c r="AC1597" i="1" s="1"/>
  <c r="AE1598" i="1"/>
  <c r="AE1599" i="1"/>
  <c r="AC1599" i="1" s="1"/>
  <c r="AE1600" i="1"/>
  <c r="AC1600" i="1" s="1"/>
  <c r="AE1601" i="1"/>
  <c r="AE1602" i="1"/>
  <c r="AE1603" i="1"/>
  <c r="AC1603" i="1" s="1"/>
  <c r="AE1604" i="1"/>
  <c r="AC1604" i="1" s="1"/>
  <c r="AE1605" i="1"/>
  <c r="AC1605" i="1" s="1"/>
  <c r="AE1606" i="1"/>
  <c r="AE1607" i="1"/>
  <c r="AC1607" i="1" s="1"/>
  <c r="AE1608" i="1"/>
  <c r="AC1608" i="1" s="1"/>
  <c r="AE1609" i="1"/>
  <c r="AE1610" i="1"/>
  <c r="AE1611" i="1"/>
  <c r="AC1611" i="1" s="1"/>
  <c r="AE1612" i="1"/>
  <c r="AC1612" i="1" s="1"/>
  <c r="AE1613" i="1"/>
  <c r="AC1613" i="1" s="1"/>
  <c r="AE1614" i="1"/>
  <c r="AE1615" i="1"/>
  <c r="AC1615" i="1" s="1"/>
  <c r="AE1616" i="1"/>
  <c r="AC1616" i="1" s="1"/>
  <c r="AE1617" i="1"/>
  <c r="AE1618" i="1"/>
  <c r="AE1619" i="1"/>
  <c r="AC1619" i="1" s="1"/>
  <c r="AE1620" i="1"/>
  <c r="AC1620" i="1" s="1"/>
  <c r="AE1621" i="1"/>
  <c r="AC1621" i="1" s="1"/>
  <c r="AE1622" i="1"/>
  <c r="AE1623" i="1"/>
  <c r="AC1623" i="1" s="1"/>
  <c r="AE1624" i="1"/>
  <c r="AC1624" i="1" s="1"/>
  <c r="AE1625" i="1"/>
  <c r="AE1626" i="1"/>
  <c r="AE1627" i="1"/>
  <c r="AC1627" i="1" s="1"/>
  <c r="AE1628" i="1"/>
  <c r="AC1628" i="1" s="1"/>
  <c r="AE1629" i="1"/>
  <c r="AC1629" i="1" s="1"/>
  <c r="AE1630" i="1"/>
  <c r="AE1631" i="1"/>
  <c r="AC1631" i="1" s="1"/>
  <c r="AE1632" i="1"/>
  <c r="AC1632" i="1" s="1"/>
  <c r="AE1633" i="1"/>
  <c r="AE1634" i="1"/>
  <c r="AE1635" i="1"/>
  <c r="AC1635" i="1" s="1"/>
  <c r="AE1636" i="1"/>
  <c r="AC1636" i="1" s="1"/>
  <c r="AE1637" i="1"/>
  <c r="AC1637" i="1" s="1"/>
  <c r="AE1638" i="1"/>
  <c r="AE1639" i="1"/>
  <c r="AC1639" i="1" s="1"/>
  <c r="AE1640" i="1"/>
  <c r="AC1640" i="1" s="1"/>
  <c r="AE1641" i="1"/>
  <c r="AE1642" i="1"/>
  <c r="AE1643" i="1"/>
  <c r="AC1643" i="1" s="1"/>
  <c r="AE1644" i="1"/>
  <c r="AC1644" i="1" s="1"/>
  <c r="AE1645" i="1"/>
  <c r="AC1645" i="1" s="1"/>
  <c r="AE1646" i="1"/>
  <c r="AE1647" i="1"/>
  <c r="AC1647" i="1" s="1"/>
  <c r="AE1648" i="1"/>
  <c r="AC1648" i="1" s="1"/>
  <c r="AE1649" i="1"/>
  <c r="AE1650" i="1"/>
  <c r="AE1651" i="1"/>
  <c r="AC1651" i="1" s="1"/>
  <c r="AE1652" i="1"/>
  <c r="AC1652" i="1" s="1"/>
  <c r="AE1653" i="1"/>
  <c r="AC1653" i="1" s="1"/>
  <c r="AE1654" i="1"/>
  <c r="AE1655" i="1"/>
  <c r="AC1655" i="1" s="1"/>
  <c r="AE1656" i="1"/>
  <c r="AC1656" i="1" s="1"/>
  <c r="AE1657" i="1"/>
  <c r="AE1658" i="1"/>
  <c r="AE1659" i="1"/>
  <c r="AC1659" i="1" s="1"/>
  <c r="AE1660" i="1"/>
  <c r="AC1660" i="1" s="1"/>
  <c r="AE1661" i="1"/>
  <c r="AC1661" i="1" s="1"/>
  <c r="AE1662" i="1"/>
  <c r="AE1663" i="1"/>
  <c r="AC1663" i="1" s="1"/>
  <c r="AE1664" i="1"/>
  <c r="AC1664" i="1" s="1"/>
  <c r="AE1665" i="1"/>
  <c r="AE1666" i="1"/>
  <c r="AE1667" i="1"/>
  <c r="AC1667" i="1" s="1"/>
  <c r="AE1668" i="1"/>
  <c r="AC1668" i="1" s="1"/>
  <c r="AE1669" i="1"/>
  <c r="AC1669" i="1" s="1"/>
  <c r="AE1670" i="1"/>
  <c r="AE1671" i="1"/>
  <c r="AC1671" i="1" s="1"/>
  <c r="AE1672" i="1"/>
  <c r="AC1672" i="1" s="1"/>
  <c r="AE1673" i="1"/>
  <c r="AE1674" i="1"/>
  <c r="AE1675" i="1"/>
  <c r="AC1675" i="1" s="1"/>
  <c r="AE1676" i="1"/>
  <c r="AC1676" i="1" s="1"/>
  <c r="AE1677" i="1"/>
  <c r="AC1677" i="1" s="1"/>
  <c r="AE1678" i="1"/>
  <c r="AE1679" i="1"/>
  <c r="AC1679" i="1" s="1"/>
  <c r="AE1680" i="1"/>
  <c r="AC1680" i="1" s="1"/>
  <c r="AE1681" i="1"/>
  <c r="AE1682" i="1"/>
  <c r="AE1683" i="1"/>
  <c r="AC1683" i="1" s="1"/>
  <c r="AE1684" i="1"/>
  <c r="AC1684" i="1" s="1"/>
  <c r="AE1685" i="1"/>
  <c r="AC1685" i="1" s="1"/>
  <c r="AE1686" i="1"/>
  <c r="AE1687" i="1"/>
  <c r="AC1687" i="1" s="1"/>
  <c r="AE1688" i="1"/>
  <c r="AC1688" i="1" s="1"/>
  <c r="AE1689" i="1"/>
  <c r="AE1690" i="1"/>
  <c r="AE1691" i="1"/>
  <c r="AC1691" i="1" s="1"/>
  <c r="AE1692" i="1"/>
  <c r="AC1692" i="1" s="1"/>
  <c r="AE1693" i="1"/>
  <c r="AC1693" i="1" s="1"/>
  <c r="AE1694" i="1"/>
  <c r="AE1695" i="1"/>
  <c r="AC1695" i="1" s="1"/>
  <c r="AE1696" i="1"/>
  <c r="AC1696" i="1" s="1"/>
  <c r="AE1697" i="1"/>
  <c r="AE1698" i="1"/>
  <c r="AE1699" i="1"/>
  <c r="AC1699" i="1" s="1"/>
  <c r="AE1700" i="1"/>
  <c r="AC1700" i="1" s="1"/>
  <c r="AE1701" i="1"/>
  <c r="AC1701" i="1" s="1"/>
  <c r="AE1702" i="1"/>
  <c r="AE1703" i="1"/>
  <c r="AC1703" i="1" s="1"/>
  <c r="AE1704" i="1"/>
  <c r="AC1704" i="1" s="1"/>
  <c r="AE1705" i="1"/>
  <c r="AE1706" i="1"/>
  <c r="AE1707" i="1"/>
  <c r="AC1707" i="1" s="1"/>
  <c r="AE1708" i="1"/>
  <c r="AC1708" i="1" s="1"/>
  <c r="AE1709" i="1"/>
  <c r="AC1709" i="1" s="1"/>
  <c r="AE1710" i="1"/>
  <c r="AE1711" i="1"/>
  <c r="AC1711" i="1" s="1"/>
  <c r="AE1712" i="1"/>
  <c r="AC1712" i="1" s="1"/>
  <c r="AE1713" i="1"/>
  <c r="AE1714" i="1"/>
  <c r="AE1715" i="1"/>
  <c r="AC1715" i="1" s="1"/>
  <c r="AE1716" i="1"/>
  <c r="AC1716" i="1" s="1"/>
  <c r="AE1717" i="1"/>
  <c r="AC1717" i="1" s="1"/>
  <c r="AE1718" i="1"/>
  <c r="AE1719" i="1"/>
  <c r="AC1719" i="1" s="1"/>
  <c r="AE1720" i="1"/>
  <c r="AC1720" i="1" s="1"/>
  <c r="AE1721" i="1"/>
  <c r="AE1722" i="1"/>
  <c r="AE1723" i="1"/>
  <c r="AC1723" i="1" s="1"/>
  <c r="AE1724" i="1"/>
  <c r="AC1724" i="1" s="1"/>
  <c r="AE1725" i="1"/>
  <c r="AC1725" i="1" s="1"/>
  <c r="AE1726" i="1"/>
  <c r="AE1727" i="1"/>
  <c r="AC1727" i="1" s="1"/>
  <c r="AE1728" i="1"/>
  <c r="AC1728" i="1" s="1"/>
  <c r="AE1729" i="1"/>
  <c r="AE1730" i="1"/>
  <c r="AE1731" i="1"/>
  <c r="AC1731" i="1" s="1"/>
  <c r="AE1732" i="1"/>
  <c r="AC1732" i="1" s="1"/>
  <c r="AE1733" i="1"/>
  <c r="AC1733" i="1" s="1"/>
  <c r="AE1734" i="1"/>
  <c r="AE1735" i="1"/>
  <c r="AC1735" i="1" s="1"/>
  <c r="AE1736" i="1"/>
  <c r="AC1736" i="1" s="1"/>
  <c r="AE1737" i="1"/>
  <c r="AE1738" i="1"/>
  <c r="AE1739" i="1"/>
  <c r="AC1739" i="1" s="1"/>
  <c r="AE1740" i="1"/>
  <c r="AC1740" i="1" s="1"/>
  <c r="AE1741" i="1"/>
  <c r="AC1741" i="1" s="1"/>
  <c r="AE1742" i="1"/>
  <c r="AE1743" i="1"/>
  <c r="AC1743" i="1" s="1"/>
  <c r="AE1744" i="1"/>
  <c r="AC1744" i="1" s="1"/>
  <c r="AE1745" i="1"/>
  <c r="AE1746" i="1"/>
  <c r="AE1747" i="1"/>
  <c r="AC1747" i="1" s="1"/>
  <c r="AE1748" i="1"/>
  <c r="AC1748" i="1" s="1"/>
  <c r="AE1749" i="1"/>
  <c r="AC1749" i="1" s="1"/>
  <c r="AE1750" i="1"/>
  <c r="AE1751" i="1"/>
  <c r="AC1751" i="1" s="1"/>
  <c r="AE1752" i="1"/>
  <c r="AC1752" i="1" s="1"/>
  <c r="AE1753" i="1"/>
  <c r="AE1754" i="1"/>
  <c r="AE1755" i="1"/>
  <c r="AC1755" i="1" s="1"/>
  <c r="AE1756" i="1"/>
  <c r="AC1756" i="1" s="1"/>
  <c r="AE1757" i="1"/>
  <c r="AC1757" i="1" s="1"/>
  <c r="AE1758" i="1"/>
  <c r="AE1759" i="1"/>
  <c r="AC1759" i="1" s="1"/>
  <c r="AE1760" i="1"/>
  <c r="AC1760" i="1" s="1"/>
  <c r="AE1761" i="1"/>
  <c r="AE1762" i="1"/>
  <c r="AE1763" i="1"/>
  <c r="AC1763" i="1" s="1"/>
  <c r="AE1764" i="1"/>
  <c r="AC1764" i="1" s="1"/>
  <c r="AE1765" i="1"/>
  <c r="AC1765" i="1" s="1"/>
  <c r="AE1766" i="1"/>
  <c r="AE1767" i="1"/>
  <c r="AC1767" i="1" s="1"/>
  <c r="AE1768" i="1"/>
  <c r="AC1768" i="1" s="1"/>
  <c r="AE1769" i="1"/>
  <c r="AE1770" i="1"/>
  <c r="AE1771" i="1"/>
  <c r="AC1771" i="1" s="1"/>
  <c r="AE1772" i="1"/>
  <c r="AC1772" i="1" s="1"/>
  <c r="AE1773" i="1"/>
  <c r="AC1773" i="1" s="1"/>
  <c r="AE1774" i="1"/>
  <c r="AE1775" i="1"/>
  <c r="AC1775" i="1" s="1"/>
  <c r="AE1776" i="1"/>
  <c r="AC1776" i="1" s="1"/>
  <c r="AE1777" i="1"/>
  <c r="AE1778" i="1"/>
  <c r="AE1779" i="1"/>
  <c r="AC1779" i="1" s="1"/>
  <c r="AE1780" i="1"/>
  <c r="AC1780" i="1" s="1"/>
  <c r="AE1781" i="1"/>
  <c r="AC1781" i="1" s="1"/>
  <c r="AE1782" i="1"/>
  <c r="AE1783" i="1"/>
  <c r="AC1783" i="1" s="1"/>
  <c r="AE1784" i="1"/>
  <c r="AC1784" i="1" s="1"/>
  <c r="AE1785" i="1"/>
  <c r="AE1786" i="1"/>
  <c r="AE1787" i="1"/>
  <c r="AC1787" i="1" s="1"/>
  <c r="AE1788" i="1"/>
  <c r="AC1788" i="1" s="1"/>
  <c r="AE1789" i="1"/>
  <c r="AC1789" i="1" s="1"/>
  <c r="AE1790" i="1"/>
  <c r="AE1791" i="1"/>
  <c r="AC1791" i="1" s="1"/>
  <c r="AE1792" i="1"/>
  <c r="AC1792" i="1" s="1"/>
  <c r="AE1793" i="1"/>
  <c r="AE1794" i="1"/>
  <c r="AE1795" i="1"/>
  <c r="AC1795" i="1" s="1"/>
  <c r="AE1796" i="1"/>
  <c r="AC1796" i="1" s="1"/>
  <c r="AE1797" i="1"/>
  <c r="AC1797" i="1" s="1"/>
  <c r="AE1798" i="1"/>
  <c r="AE1799" i="1"/>
  <c r="AC1799" i="1" s="1"/>
  <c r="AE1800" i="1"/>
  <c r="AC1800" i="1" s="1"/>
  <c r="AE1801" i="1"/>
  <c r="AE1802" i="1"/>
  <c r="AE1803" i="1"/>
  <c r="AC1803" i="1" s="1"/>
  <c r="AE1804" i="1"/>
  <c r="AC1804" i="1" s="1"/>
  <c r="AE1805" i="1"/>
  <c r="AC1805" i="1" s="1"/>
  <c r="AE1806" i="1"/>
  <c r="AE1807" i="1"/>
  <c r="AC1807" i="1" s="1"/>
  <c r="AE1808" i="1"/>
  <c r="AC1808" i="1" s="1"/>
  <c r="AE1809" i="1"/>
  <c r="AE1810" i="1"/>
  <c r="AE1811" i="1"/>
  <c r="AC1811" i="1" s="1"/>
  <c r="AE1812" i="1"/>
  <c r="AC1812" i="1" s="1"/>
  <c r="AE1813" i="1"/>
  <c r="AC1813" i="1" s="1"/>
  <c r="AE1814" i="1"/>
  <c r="AE1815" i="1"/>
  <c r="AC1815" i="1" s="1"/>
  <c r="AE1816" i="1"/>
  <c r="AC1816" i="1" s="1"/>
  <c r="AE1817" i="1"/>
  <c r="AE1818" i="1"/>
  <c r="AE1819" i="1"/>
  <c r="AC1819" i="1" s="1"/>
  <c r="AE1820" i="1"/>
  <c r="AC1820" i="1" s="1"/>
  <c r="AE1821" i="1"/>
  <c r="AC1821" i="1" s="1"/>
  <c r="AE1822" i="1"/>
  <c r="AE1823" i="1"/>
  <c r="AC1823" i="1" s="1"/>
  <c r="AE1824" i="1"/>
  <c r="AC1824" i="1" s="1"/>
  <c r="AE1825" i="1"/>
  <c r="AE1826" i="1"/>
  <c r="AE1827" i="1"/>
  <c r="AC1827" i="1" s="1"/>
  <c r="AE1828" i="1"/>
  <c r="AC1828" i="1" s="1"/>
  <c r="AE1829" i="1"/>
  <c r="AC1829" i="1" s="1"/>
  <c r="AE1830" i="1"/>
  <c r="AE1831" i="1"/>
  <c r="AC1831" i="1" s="1"/>
  <c r="AE1832" i="1"/>
  <c r="AC1832" i="1" s="1"/>
  <c r="AE1833" i="1"/>
  <c r="AE1834" i="1"/>
  <c r="AE1835" i="1"/>
  <c r="AC1835" i="1" s="1"/>
  <c r="AE1836" i="1"/>
  <c r="AC1836" i="1" s="1"/>
  <c r="AE1837" i="1"/>
  <c r="AC1837" i="1" s="1"/>
  <c r="AE1838" i="1"/>
  <c r="AE1839" i="1"/>
  <c r="AC1839" i="1" s="1"/>
  <c r="AE1840" i="1"/>
  <c r="AC1840" i="1" s="1"/>
  <c r="AE1841" i="1"/>
  <c r="AE1842" i="1"/>
  <c r="AE1843" i="1"/>
  <c r="AC1843" i="1" s="1"/>
  <c r="AE1844" i="1"/>
  <c r="AC1844" i="1" s="1"/>
  <c r="AE1845" i="1"/>
  <c r="AC1845" i="1" s="1"/>
  <c r="AE1846" i="1"/>
  <c r="AE1847" i="1"/>
  <c r="AC1847" i="1" s="1"/>
  <c r="AE1848" i="1"/>
  <c r="AC1848" i="1" s="1"/>
  <c r="AE1849" i="1"/>
  <c r="AE1850" i="1"/>
  <c r="AE1851" i="1"/>
  <c r="AC1851" i="1" s="1"/>
  <c r="AE1852" i="1"/>
  <c r="AC1852" i="1" s="1"/>
  <c r="AE1853" i="1"/>
  <c r="AC1853" i="1" s="1"/>
  <c r="AE1854" i="1"/>
  <c r="AE1855" i="1"/>
  <c r="AC1855" i="1" s="1"/>
  <c r="AE1856" i="1"/>
  <c r="AC1856" i="1" s="1"/>
  <c r="AE1857" i="1"/>
  <c r="AE1858" i="1"/>
  <c r="AE1859" i="1"/>
  <c r="AC1859" i="1" s="1"/>
  <c r="AE1860" i="1"/>
  <c r="AC1860" i="1" s="1"/>
  <c r="AE1861" i="1"/>
  <c r="AC1861" i="1" s="1"/>
  <c r="AE1862" i="1"/>
  <c r="AE1863" i="1"/>
  <c r="AC1863" i="1" s="1"/>
  <c r="AE1864" i="1"/>
  <c r="AC1864" i="1" s="1"/>
  <c r="AE1865" i="1"/>
  <c r="AE1866" i="1"/>
  <c r="AE1867" i="1"/>
  <c r="AC1867" i="1" s="1"/>
  <c r="AE1868" i="1"/>
  <c r="AC1868" i="1" s="1"/>
  <c r="AE1869" i="1"/>
  <c r="AC1869" i="1" s="1"/>
  <c r="AE1870" i="1"/>
  <c r="AE1871" i="1"/>
  <c r="AC1871" i="1" s="1"/>
  <c r="AE1872" i="1"/>
  <c r="AC1872" i="1" s="1"/>
  <c r="AE1873" i="1"/>
  <c r="AE1874" i="1"/>
  <c r="AE1875" i="1"/>
  <c r="AC1875" i="1" s="1"/>
  <c r="AE1876" i="1"/>
  <c r="AC1876" i="1" s="1"/>
  <c r="AE1877" i="1"/>
  <c r="AC1877" i="1" s="1"/>
  <c r="AE1878" i="1"/>
  <c r="AE1879" i="1"/>
  <c r="AC1879" i="1" s="1"/>
  <c r="AE1880" i="1"/>
  <c r="AC1880" i="1" s="1"/>
  <c r="AE1881" i="1"/>
  <c r="AE1882" i="1"/>
  <c r="AE1883" i="1"/>
  <c r="AC1883" i="1" s="1"/>
  <c r="AE1884" i="1"/>
  <c r="AC1884" i="1" s="1"/>
  <c r="AE1885" i="1"/>
  <c r="AC1885" i="1" s="1"/>
  <c r="AE1886" i="1"/>
  <c r="AE1887" i="1"/>
  <c r="AC1887" i="1" s="1"/>
  <c r="AE1888" i="1"/>
  <c r="AC1888" i="1" s="1"/>
  <c r="AE1889" i="1"/>
  <c r="AE1890" i="1"/>
  <c r="AE1891" i="1"/>
  <c r="AC1891" i="1" s="1"/>
  <c r="AE1892" i="1"/>
  <c r="AC1892" i="1" s="1"/>
  <c r="AE1893" i="1"/>
  <c r="AC1893" i="1" s="1"/>
  <c r="AE1894" i="1"/>
  <c r="AE1895" i="1"/>
  <c r="AC1895" i="1" s="1"/>
  <c r="AE1896" i="1"/>
  <c r="AC1896" i="1" s="1"/>
  <c r="AE1897" i="1"/>
  <c r="AE1898" i="1"/>
  <c r="AE1899" i="1"/>
  <c r="AC1899" i="1" s="1"/>
  <c r="AE1900" i="1"/>
  <c r="AC1900" i="1" s="1"/>
  <c r="AE1901" i="1"/>
  <c r="AC1901" i="1" s="1"/>
  <c r="AE1902" i="1"/>
  <c r="AE1903" i="1"/>
  <c r="AC1903" i="1" s="1"/>
  <c r="AE1904" i="1"/>
  <c r="AC1904" i="1" s="1"/>
  <c r="AE1905" i="1"/>
  <c r="AE1906" i="1"/>
  <c r="AE1907" i="1"/>
  <c r="AC1907" i="1" s="1"/>
  <c r="AE1908" i="1"/>
  <c r="AC1908" i="1" s="1"/>
  <c r="AE1909" i="1"/>
  <c r="AC1909" i="1" s="1"/>
  <c r="AE1910" i="1"/>
  <c r="AE1911" i="1"/>
  <c r="AC1911" i="1" s="1"/>
  <c r="AE1912" i="1"/>
  <c r="AC1912" i="1" s="1"/>
  <c r="AE1913" i="1"/>
  <c r="AE1914" i="1"/>
  <c r="AE1915" i="1"/>
  <c r="AC1915" i="1" s="1"/>
  <c r="AE1916" i="1"/>
  <c r="AC1916" i="1" s="1"/>
  <c r="AE1917" i="1"/>
  <c r="AC1917" i="1" s="1"/>
  <c r="AE1918" i="1"/>
  <c r="AE1919" i="1"/>
  <c r="AC1919" i="1" s="1"/>
  <c r="AE1920" i="1"/>
  <c r="AC1920" i="1" s="1"/>
  <c r="AE1921" i="1"/>
  <c r="AE1922" i="1"/>
  <c r="AE1923" i="1"/>
  <c r="AC1923" i="1" s="1"/>
  <c r="AE1924" i="1"/>
  <c r="AC1924" i="1" s="1"/>
  <c r="AE1925" i="1"/>
  <c r="AC1925" i="1" s="1"/>
  <c r="AE1926" i="1"/>
  <c r="AE1927" i="1"/>
  <c r="AC1927" i="1" s="1"/>
  <c r="AE1928" i="1"/>
  <c r="AC1928" i="1" s="1"/>
  <c r="AE1929" i="1"/>
  <c r="AE1930" i="1"/>
  <c r="AE1931" i="1"/>
  <c r="AC1931" i="1" s="1"/>
  <c r="AE1932" i="1"/>
  <c r="AC1932" i="1" s="1"/>
  <c r="AE1933" i="1"/>
  <c r="AC1933" i="1" s="1"/>
  <c r="AE1934" i="1"/>
  <c r="AE1935" i="1"/>
  <c r="AC1935" i="1" s="1"/>
  <c r="AE1936" i="1"/>
  <c r="AC1936" i="1" s="1"/>
  <c r="AE1937" i="1"/>
  <c r="AE1938" i="1"/>
  <c r="AE1939" i="1"/>
  <c r="AC1939" i="1" s="1"/>
  <c r="AE1940" i="1"/>
  <c r="AC1940" i="1" s="1"/>
  <c r="AE1941" i="1"/>
  <c r="AC1941" i="1" s="1"/>
  <c r="AE1942" i="1"/>
  <c r="AE1943" i="1"/>
  <c r="AC1943" i="1" s="1"/>
  <c r="AE1944" i="1"/>
  <c r="AC1944" i="1" s="1"/>
  <c r="AE1945" i="1"/>
  <c r="AE1946" i="1"/>
  <c r="AE1947" i="1"/>
  <c r="AC1947" i="1" s="1"/>
  <c r="AE1948" i="1"/>
  <c r="AC1948" i="1" s="1"/>
  <c r="AE1949" i="1"/>
  <c r="AC1949" i="1" s="1"/>
  <c r="AE1950" i="1"/>
  <c r="AE1951" i="1"/>
  <c r="AC1951" i="1" s="1"/>
  <c r="AE1952" i="1"/>
  <c r="AC1952" i="1" s="1"/>
  <c r="AE1953" i="1"/>
  <c r="AE1954" i="1"/>
  <c r="AE1955" i="1"/>
  <c r="AC1955" i="1" s="1"/>
  <c r="AE1956" i="1"/>
  <c r="AC1956" i="1" s="1"/>
  <c r="AE1957" i="1"/>
  <c r="AC1957" i="1" s="1"/>
  <c r="AE1958" i="1"/>
  <c r="AE1959" i="1"/>
  <c r="AC1959" i="1" s="1"/>
  <c r="AE1960" i="1"/>
  <c r="AC1960" i="1" s="1"/>
  <c r="AE1961" i="1"/>
  <c r="AE1962" i="1"/>
  <c r="AE1963" i="1"/>
  <c r="AC1963" i="1" s="1"/>
  <c r="AE1964" i="1"/>
  <c r="AC1964" i="1" s="1"/>
  <c r="AE1965" i="1"/>
  <c r="AC1965" i="1" s="1"/>
  <c r="AE1966" i="1"/>
  <c r="AE1967" i="1"/>
  <c r="AC1967" i="1" s="1"/>
  <c r="AE1968" i="1"/>
  <c r="AC1968" i="1" s="1"/>
  <c r="AE1969" i="1"/>
  <c r="AE1970" i="1"/>
  <c r="AE1971" i="1"/>
  <c r="AC1971" i="1" s="1"/>
  <c r="AE1972" i="1"/>
  <c r="AC1972" i="1" s="1"/>
  <c r="AE1973" i="1"/>
  <c r="AC1973" i="1" s="1"/>
  <c r="AE1974" i="1"/>
  <c r="AE1975" i="1"/>
  <c r="AC1975" i="1" s="1"/>
  <c r="AE1976" i="1"/>
  <c r="AC1976" i="1" s="1"/>
  <c r="AE1977" i="1"/>
  <c r="AE1978" i="1"/>
  <c r="AE1979" i="1"/>
  <c r="AC1979" i="1" s="1"/>
  <c r="AE1980" i="1"/>
  <c r="AC1980" i="1" s="1"/>
  <c r="AE1981" i="1"/>
  <c r="AC1981" i="1" s="1"/>
  <c r="AE1982" i="1"/>
  <c r="AE1983" i="1"/>
  <c r="AC1983" i="1" s="1"/>
  <c r="AE1984" i="1"/>
  <c r="AC1984" i="1" s="1"/>
  <c r="AE1985" i="1"/>
  <c r="AE1986" i="1"/>
  <c r="AE1987" i="1"/>
  <c r="AC1987" i="1" s="1"/>
  <c r="AE1988" i="1"/>
  <c r="AC1988" i="1" s="1"/>
  <c r="AE1989" i="1"/>
  <c r="AC1989" i="1" s="1"/>
  <c r="AE1990" i="1"/>
  <c r="AE1991" i="1"/>
  <c r="AC1991" i="1" s="1"/>
  <c r="AE1992" i="1"/>
  <c r="AC1992" i="1" s="1"/>
  <c r="AE1993" i="1"/>
  <c r="AE1994" i="1"/>
  <c r="AE1995" i="1"/>
  <c r="AC1995" i="1" s="1"/>
  <c r="AE1996" i="1"/>
  <c r="AC1996" i="1" s="1"/>
  <c r="AE1997" i="1"/>
  <c r="AC1997" i="1" s="1"/>
  <c r="AE1998" i="1"/>
  <c r="AE1999" i="1"/>
  <c r="AC1999" i="1" s="1"/>
  <c r="AE2000" i="1"/>
  <c r="AC2000" i="1" s="1"/>
  <c r="AE2001" i="1"/>
  <c r="AE2002" i="1"/>
  <c r="AE2003" i="1"/>
  <c r="AC2003" i="1" s="1"/>
  <c r="AE2004" i="1"/>
  <c r="AC2004" i="1" s="1"/>
  <c r="AE2005" i="1"/>
  <c r="AC2005" i="1" s="1"/>
  <c r="AE2006" i="1"/>
  <c r="AE2007" i="1"/>
  <c r="AC2007" i="1" s="1"/>
  <c r="AE2008" i="1"/>
  <c r="AC2008" i="1" s="1"/>
  <c r="AE2009" i="1"/>
  <c r="AE2010" i="1"/>
  <c r="AE2011" i="1"/>
  <c r="AC2011" i="1" s="1"/>
  <c r="AE2012" i="1"/>
  <c r="AC2012" i="1" s="1"/>
  <c r="AE2013" i="1"/>
  <c r="AC2013" i="1" s="1"/>
  <c r="AE2014" i="1"/>
  <c r="AE2015" i="1"/>
  <c r="AC2015" i="1" s="1"/>
  <c r="AE2016" i="1"/>
  <c r="AC2016" i="1" s="1"/>
  <c r="AE2017" i="1"/>
  <c r="AE2018" i="1"/>
  <c r="AE2019" i="1"/>
  <c r="AC2019" i="1" s="1"/>
  <c r="AE2020" i="1"/>
  <c r="AC2020" i="1" s="1"/>
  <c r="AE2021" i="1"/>
  <c r="AC2021" i="1" s="1"/>
  <c r="AE2022" i="1"/>
  <c r="AE2023" i="1"/>
  <c r="AC2023" i="1" s="1"/>
  <c r="AE2024" i="1"/>
  <c r="AC2024" i="1" s="1"/>
  <c r="AE2025" i="1"/>
  <c r="AE2026" i="1"/>
  <c r="AE2027" i="1"/>
  <c r="AC2027" i="1" s="1"/>
  <c r="AE2028" i="1"/>
  <c r="AC2028" i="1" s="1"/>
  <c r="AE2029" i="1"/>
  <c r="AC2029" i="1" s="1"/>
  <c r="AE2030" i="1"/>
  <c r="AE2031" i="1"/>
  <c r="AC2031" i="1" s="1"/>
  <c r="AE2032" i="1"/>
  <c r="AC2032" i="1" s="1"/>
  <c r="AE2033" i="1"/>
  <c r="AE2034" i="1"/>
  <c r="AE2035" i="1"/>
  <c r="AC2035" i="1" s="1"/>
  <c r="AE2036" i="1"/>
  <c r="AC2036" i="1" s="1"/>
  <c r="AE2037" i="1"/>
  <c r="AC2037" i="1" s="1"/>
  <c r="AE2038" i="1"/>
  <c r="AE2039" i="1"/>
  <c r="AC2039" i="1" s="1"/>
  <c r="AE2040" i="1"/>
  <c r="AC2040" i="1" s="1"/>
  <c r="AE2041" i="1"/>
  <c r="AE2042" i="1"/>
  <c r="AE2043" i="1"/>
  <c r="AC2043" i="1" s="1"/>
  <c r="AE2044" i="1"/>
  <c r="AC2044" i="1" s="1"/>
  <c r="AE2045" i="1"/>
  <c r="AC2045" i="1" s="1"/>
  <c r="AE2046" i="1"/>
  <c r="AE2047" i="1"/>
  <c r="AC2047" i="1" s="1"/>
  <c r="AE2048" i="1"/>
  <c r="AC2048" i="1" s="1"/>
  <c r="AE2049" i="1"/>
  <c r="AE2050" i="1"/>
  <c r="AE2051" i="1"/>
  <c r="AC2051" i="1" s="1"/>
  <c r="AE2052" i="1"/>
  <c r="AC2052" i="1" s="1"/>
  <c r="AE2053" i="1"/>
  <c r="AC2053" i="1" s="1"/>
  <c r="AE2054" i="1"/>
  <c r="AE2055" i="1"/>
  <c r="AC2055" i="1" s="1"/>
  <c r="AE2056" i="1"/>
  <c r="AC2056" i="1" s="1"/>
  <c r="AE2057" i="1"/>
  <c r="AE2058" i="1"/>
  <c r="AE2059" i="1"/>
  <c r="AC2059" i="1" s="1"/>
  <c r="AE2060" i="1"/>
  <c r="AC2060" i="1" s="1"/>
  <c r="AE2061" i="1"/>
  <c r="AC2061" i="1" s="1"/>
  <c r="AE2062" i="1"/>
  <c r="AE2063" i="1"/>
  <c r="AC2063" i="1" s="1"/>
  <c r="AE2064" i="1"/>
  <c r="AC2064" i="1" s="1"/>
  <c r="AE2065" i="1"/>
  <c r="AE2066" i="1"/>
  <c r="AE2067" i="1"/>
  <c r="AC2067" i="1" s="1"/>
  <c r="AE2068" i="1"/>
  <c r="AC2068" i="1" s="1"/>
  <c r="AE2069" i="1"/>
  <c r="AC2069" i="1" s="1"/>
  <c r="AE2070" i="1"/>
  <c r="AE2071" i="1"/>
  <c r="AC2071" i="1" s="1"/>
  <c r="AE2072" i="1"/>
  <c r="AC2072" i="1" s="1"/>
  <c r="AE2073" i="1"/>
  <c r="AE2074" i="1"/>
  <c r="AE2075" i="1"/>
  <c r="AC2075" i="1" s="1"/>
  <c r="AE2076" i="1"/>
  <c r="AC2076" i="1" s="1"/>
  <c r="AE2077" i="1"/>
  <c r="AC2077" i="1" s="1"/>
  <c r="AE2078" i="1"/>
  <c r="AE2079" i="1"/>
  <c r="AC2079" i="1" s="1"/>
  <c r="AE2080" i="1"/>
  <c r="AC2080" i="1" s="1"/>
  <c r="AE2081" i="1"/>
  <c r="AE2082" i="1"/>
  <c r="AE2083" i="1"/>
  <c r="AC2083" i="1" s="1"/>
  <c r="AE2084" i="1"/>
  <c r="AC2084" i="1" s="1"/>
  <c r="AE2085" i="1"/>
  <c r="AC2085" i="1" s="1"/>
  <c r="AE2086" i="1"/>
  <c r="AE2087" i="1"/>
  <c r="AC2087" i="1" s="1"/>
  <c r="AE2088" i="1"/>
  <c r="AC2088" i="1" s="1"/>
  <c r="AE2089" i="1"/>
  <c r="AE2090" i="1"/>
  <c r="AE2091" i="1"/>
  <c r="AC2091" i="1" s="1"/>
  <c r="AE2092" i="1"/>
  <c r="AC2092" i="1" s="1"/>
  <c r="AE2093" i="1"/>
  <c r="AC2093" i="1" s="1"/>
  <c r="AE2094" i="1"/>
  <c r="AE2095" i="1"/>
  <c r="AC2095" i="1" s="1"/>
  <c r="AE2096" i="1"/>
  <c r="AC2096" i="1" s="1"/>
  <c r="AE2097" i="1"/>
  <c r="AE2098" i="1"/>
  <c r="AE2099" i="1"/>
  <c r="AC2099" i="1" s="1"/>
  <c r="AE2100" i="1"/>
  <c r="AC2100" i="1" s="1"/>
  <c r="AE2101" i="1"/>
  <c r="AC2101" i="1" s="1"/>
  <c r="AE2102" i="1"/>
  <c r="AE2103" i="1"/>
  <c r="AC2103" i="1" s="1"/>
  <c r="AE2104" i="1"/>
  <c r="AC2104" i="1" s="1"/>
  <c r="AE2105" i="1"/>
  <c r="AE2106" i="1"/>
  <c r="AE2107" i="1"/>
  <c r="AC2107" i="1" s="1"/>
  <c r="AE2108" i="1"/>
  <c r="AC2108" i="1" s="1"/>
  <c r="AE2109" i="1"/>
  <c r="AC2109" i="1" s="1"/>
  <c r="AE2110" i="1"/>
  <c r="AE2111" i="1"/>
  <c r="AC2111" i="1" s="1"/>
  <c r="AE2112" i="1"/>
  <c r="AC2112" i="1" s="1"/>
  <c r="AE2113" i="1"/>
  <c r="AE2114" i="1"/>
  <c r="AE2115" i="1"/>
  <c r="AC2115" i="1" s="1"/>
  <c r="AE2116" i="1"/>
  <c r="AC2116" i="1" s="1"/>
  <c r="AE2117" i="1"/>
  <c r="AC2117" i="1" s="1"/>
  <c r="AE2118" i="1"/>
  <c r="AE2119" i="1"/>
  <c r="AC2119" i="1" s="1"/>
  <c r="AE2120" i="1"/>
  <c r="AC2120" i="1" s="1"/>
  <c r="AE2121" i="1"/>
  <c r="AE2122" i="1"/>
  <c r="AE2123" i="1"/>
  <c r="AC2123" i="1" s="1"/>
  <c r="AE2124" i="1"/>
  <c r="AC2124" i="1" s="1"/>
  <c r="AE2125" i="1"/>
  <c r="AC2125" i="1" s="1"/>
  <c r="AE2126" i="1"/>
  <c r="AE2127" i="1"/>
  <c r="AC2127" i="1" s="1"/>
  <c r="AE2128" i="1"/>
  <c r="AC2128" i="1" s="1"/>
  <c r="AE2129" i="1"/>
  <c r="AE2130" i="1"/>
  <c r="AE2131" i="1"/>
  <c r="AC2131" i="1" s="1"/>
  <c r="AE2132" i="1"/>
  <c r="AC2132" i="1" s="1"/>
  <c r="AE2133" i="1"/>
  <c r="AC2133" i="1" s="1"/>
  <c r="AE2134" i="1"/>
  <c r="AE2135" i="1"/>
  <c r="AC2135" i="1" s="1"/>
  <c r="AE2136" i="1"/>
  <c r="AC2136" i="1" s="1"/>
  <c r="AE2137" i="1"/>
  <c r="AE2138" i="1"/>
  <c r="AE2139" i="1"/>
  <c r="AC2139" i="1" s="1"/>
  <c r="AE2140" i="1"/>
  <c r="AC2140" i="1" s="1"/>
  <c r="AE2141" i="1"/>
  <c r="AC2141" i="1" s="1"/>
  <c r="AE2142" i="1"/>
  <c r="AE2143" i="1"/>
  <c r="AC2143" i="1" s="1"/>
  <c r="AE2144" i="1"/>
  <c r="AC2144" i="1" s="1"/>
  <c r="AE2145" i="1"/>
  <c r="AE2146" i="1"/>
  <c r="AE2147" i="1"/>
  <c r="AC2147" i="1" s="1"/>
  <c r="AE2148" i="1"/>
  <c r="AC2148" i="1" s="1"/>
  <c r="AE2149" i="1"/>
  <c r="AC2149" i="1" s="1"/>
  <c r="AE2150" i="1"/>
  <c r="AE2151" i="1"/>
  <c r="AC2151" i="1" s="1"/>
  <c r="AE2152" i="1"/>
  <c r="AC2152" i="1" s="1"/>
  <c r="AE2153" i="1"/>
  <c r="AE2154" i="1"/>
  <c r="AE2155" i="1"/>
  <c r="AC2155" i="1" s="1"/>
  <c r="AE2156" i="1"/>
  <c r="AC2156" i="1" s="1"/>
  <c r="AE2157" i="1"/>
  <c r="AC2157" i="1" s="1"/>
  <c r="AE2158" i="1"/>
  <c r="AE2159" i="1"/>
  <c r="AC2159" i="1" s="1"/>
  <c r="AE2160" i="1"/>
  <c r="AC2160" i="1" s="1"/>
  <c r="AE2161" i="1"/>
  <c r="AE2162" i="1"/>
  <c r="AE2163" i="1"/>
  <c r="AC2163" i="1" s="1"/>
  <c r="AE2164" i="1"/>
  <c r="AC2164" i="1" s="1"/>
  <c r="AE2165" i="1"/>
  <c r="AC2165" i="1" s="1"/>
  <c r="AE2166" i="1"/>
  <c r="AE2167" i="1"/>
  <c r="AC2167" i="1" s="1"/>
  <c r="AE2168" i="1"/>
  <c r="AC2168" i="1" s="1"/>
  <c r="AE2169" i="1"/>
  <c r="AE2170" i="1"/>
  <c r="AE2171" i="1"/>
  <c r="AC2171" i="1" s="1"/>
  <c r="AE2172" i="1"/>
  <c r="AC2172" i="1" s="1"/>
  <c r="AE2173" i="1"/>
  <c r="AC2173" i="1" s="1"/>
  <c r="AE2174" i="1"/>
  <c r="AE2175" i="1"/>
  <c r="AC2175" i="1" s="1"/>
  <c r="AE2176" i="1"/>
  <c r="AC2176" i="1" s="1"/>
  <c r="AE2177" i="1"/>
  <c r="AE2178" i="1"/>
  <c r="AE2179" i="1"/>
  <c r="AC2179" i="1" s="1"/>
  <c r="AE2180" i="1"/>
  <c r="AC2180" i="1" s="1"/>
  <c r="AE2181" i="1"/>
  <c r="AC2181" i="1" s="1"/>
  <c r="AE2182" i="1"/>
  <c r="AE2183" i="1"/>
  <c r="AC2183" i="1" s="1"/>
  <c r="AE2184" i="1"/>
  <c r="AC2184" i="1" s="1"/>
  <c r="AE2185" i="1"/>
  <c r="AE2186" i="1"/>
  <c r="AE2187" i="1"/>
  <c r="AC2187" i="1" s="1"/>
  <c r="AE2188" i="1"/>
  <c r="AC2188" i="1" s="1"/>
  <c r="AE2189" i="1"/>
  <c r="AC2189" i="1" s="1"/>
  <c r="AE2190" i="1"/>
  <c r="AE2191" i="1"/>
  <c r="AC2191" i="1" s="1"/>
  <c r="AE2192" i="1"/>
  <c r="AC2192" i="1" s="1"/>
  <c r="AE2193" i="1"/>
  <c r="AE2194" i="1"/>
  <c r="AE2195" i="1"/>
  <c r="AC2195" i="1" s="1"/>
  <c r="AE2196" i="1"/>
  <c r="AC2196" i="1" s="1"/>
  <c r="AE2197" i="1"/>
  <c r="AC2197" i="1" s="1"/>
  <c r="AE2198" i="1"/>
  <c r="AE2199" i="1"/>
  <c r="AC2199" i="1" s="1"/>
  <c r="AE2200" i="1"/>
  <c r="AC2200" i="1" s="1"/>
  <c r="AE2201" i="1"/>
  <c r="AE2202" i="1"/>
  <c r="AE2203" i="1"/>
  <c r="AC2203" i="1" s="1"/>
  <c r="AE2204" i="1"/>
  <c r="AC2204" i="1" s="1"/>
  <c r="AE2205" i="1"/>
  <c r="AC2205" i="1" s="1"/>
  <c r="AE2206" i="1"/>
  <c r="AE2207" i="1"/>
  <c r="AC2207" i="1" s="1"/>
  <c r="AE2208" i="1"/>
  <c r="AC2208" i="1" s="1"/>
  <c r="AE2209" i="1"/>
  <c r="AE2210" i="1"/>
  <c r="AE2211" i="1"/>
  <c r="AC2211" i="1" s="1"/>
  <c r="AE2212" i="1"/>
  <c r="AC2212" i="1" s="1"/>
  <c r="AE2213" i="1"/>
  <c r="AC2213" i="1" s="1"/>
  <c r="AE2214" i="1"/>
  <c r="AE2215" i="1"/>
  <c r="AC2215" i="1" s="1"/>
  <c r="AE2216" i="1"/>
  <c r="AC2216" i="1" s="1"/>
  <c r="AE2217" i="1"/>
  <c r="AE2218" i="1"/>
  <c r="AE2219" i="1"/>
  <c r="AC2219" i="1" s="1"/>
  <c r="AE2220" i="1"/>
  <c r="AC2220" i="1" s="1"/>
  <c r="AE2221" i="1"/>
  <c r="AC2221" i="1" s="1"/>
  <c r="AE2222" i="1"/>
  <c r="AE2223" i="1"/>
  <c r="AC2223" i="1" s="1"/>
  <c r="AE2224" i="1"/>
  <c r="AC2224" i="1" s="1"/>
  <c r="AE2225" i="1"/>
  <c r="AE2226" i="1"/>
  <c r="AE2227" i="1"/>
  <c r="AC2227" i="1" s="1"/>
  <c r="AE2228" i="1"/>
  <c r="AC2228" i="1" s="1"/>
  <c r="AE2229" i="1"/>
  <c r="AC2229" i="1" s="1"/>
  <c r="AE2230" i="1"/>
  <c r="AE2231" i="1"/>
  <c r="AC2231" i="1" s="1"/>
  <c r="AE2232" i="1"/>
  <c r="AC2232" i="1" s="1"/>
  <c r="AE2233" i="1"/>
  <c r="AE2234" i="1"/>
  <c r="AE2235" i="1"/>
  <c r="AC2235" i="1" s="1"/>
  <c r="AE2236" i="1"/>
  <c r="AC2236" i="1" s="1"/>
  <c r="AE2237" i="1"/>
  <c r="AC2237" i="1" s="1"/>
  <c r="AE2238" i="1"/>
  <c r="AE2239" i="1"/>
  <c r="AC2239" i="1" s="1"/>
  <c r="AE2240" i="1"/>
  <c r="AC2240" i="1" s="1"/>
  <c r="AE2241" i="1"/>
  <c r="AE2242" i="1"/>
  <c r="AE2243" i="1"/>
  <c r="AC2243" i="1" s="1"/>
  <c r="AE2244" i="1"/>
  <c r="AC2244" i="1" s="1"/>
  <c r="AE2245" i="1"/>
  <c r="AC2245" i="1" s="1"/>
  <c r="AE2246" i="1"/>
  <c r="AE2247" i="1"/>
  <c r="AC2247" i="1" s="1"/>
  <c r="AE2248" i="1"/>
  <c r="AC2248" i="1" s="1"/>
  <c r="AE2249" i="1"/>
  <c r="AE2250" i="1"/>
  <c r="AE2251" i="1"/>
  <c r="AC2251" i="1" s="1"/>
  <c r="AE2252" i="1"/>
  <c r="AC2252" i="1" s="1"/>
  <c r="AE2253" i="1"/>
  <c r="AC2253" i="1" s="1"/>
  <c r="AE2254" i="1"/>
  <c r="AE2255" i="1"/>
  <c r="AC2255" i="1" s="1"/>
  <c r="AE2256" i="1"/>
  <c r="AC2256" i="1" s="1"/>
  <c r="AE2257" i="1"/>
  <c r="AE2258" i="1"/>
  <c r="AE2259" i="1"/>
  <c r="AC2259" i="1" s="1"/>
  <c r="AE2260" i="1"/>
  <c r="AC2260" i="1" s="1"/>
  <c r="AE2261" i="1"/>
  <c r="AC2261" i="1" s="1"/>
  <c r="AE2262" i="1"/>
  <c r="AE2263" i="1"/>
  <c r="AC2263" i="1" s="1"/>
  <c r="AE2264" i="1"/>
  <c r="AC2264" i="1" s="1"/>
  <c r="AE2265" i="1"/>
  <c r="AE2266" i="1"/>
  <c r="AE2267" i="1"/>
  <c r="AC2267" i="1" s="1"/>
  <c r="AE2268" i="1"/>
  <c r="AC2268" i="1" s="1"/>
  <c r="AE2269" i="1"/>
  <c r="AC2269" i="1" s="1"/>
  <c r="AE2270" i="1"/>
  <c r="AE2271" i="1"/>
  <c r="AC2271" i="1" s="1"/>
  <c r="AE2272" i="1"/>
  <c r="AC2272" i="1" s="1"/>
  <c r="AE2273" i="1"/>
  <c r="AE2274" i="1"/>
  <c r="AE2275" i="1"/>
  <c r="AC2275" i="1" s="1"/>
  <c r="AE2276" i="1"/>
  <c r="AC2276" i="1" s="1"/>
  <c r="AE2277" i="1"/>
  <c r="AC2277" i="1" s="1"/>
  <c r="AE2278" i="1"/>
  <c r="AE2279" i="1"/>
  <c r="AC2279" i="1" s="1"/>
  <c r="AE2280" i="1"/>
  <c r="AC2280" i="1" s="1"/>
  <c r="AE2281" i="1"/>
  <c r="AE2282" i="1"/>
  <c r="AE2283" i="1"/>
  <c r="AC2283" i="1" s="1"/>
  <c r="AE2284" i="1"/>
  <c r="AC2284" i="1" s="1"/>
  <c r="AE2285" i="1"/>
  <c r="AC2285" i="1" s="1"/>
  <c r="AE2286" i="1"/>
  <c r="AE2287" i="1"/>
  <c r="AC2287" i="1" s="1"/>
  <c r="AE2288" i="1"/>
  <c r="AC2288" i="1" s="1"/>
  <c r="AE2289" i="1"/>
  <c r="AE2290" i="1"/>
  <c r="AE2291" i="1"/>
  <c r="AC2291" i="1" s="1"/>
  <c r="AE2292" i="1"/>
  <c r="AC2292" i="1" s="1"/>
  <c r="AE2293" i="1"/>
  <c r="AC2293" i="1" s="1"/>
  <c r="AE2294" i="1"/>
  <c r="AE2295" i="1"/>
  <c r="AC2295" i="1" s="1"/>
  <c r="AE2296" i="1"/>
  <c r="AC2296" i="1" s="1"/>
  <c r="AE2297" i="1"/>
  <c r="AE2298" i="1"/>
  <c r="AE2299" i="1"/>
  <c r="AC2299" i="1" s="1"/>
  <c r="AE2300" i="1"/>
  <c r="AC2300" i="1" s="1"/>
  <c r="AE2301" i="1"/>
  <c r="AC2301" i="1" s="1"/>
  <c r="AE2302" i="1"/>
  <c r="AE2303" i="1"/>
  <c r="AC2303" i="1" s="1"/>
  <c r="AE2304" i="1"/>
  <c r="AC2304" i="1" s="1"/>
  <c r="AE2305" i="1"/>
  <c r="AE2306" i="1"/>
  <c r="AE2307" i="1"/>
  <c r="AC2307" i="1" s="1"/>
  <c r="AE2308" i="1"/>
  <c r="AC2308" i="1" s="1"/>
  <c r="AE2309" i="1"/>
  <c r="AC2309" i="1" s="1"/>
  <c r="AE2310" i="1"/>
  <c r="AE2311" i="1"/>
  <c r="AC2311" i="1" s="1"/>
  <c r="AE2312" i="1"/>
  <c r="AC2312" i="1" s="1"/>
  <c r="AE2313" i="1"/>
  <c r="AE2314" i="1"/>
  <c r="AE2315" i="1"/>
  <c r="AC2315" i="1" s="1"/>
  <c r="AE2316" i="1"/>
  <c r="AC2316" i="1" s="1"/>
  <c r="AE2317" i="1"/>
  <c r="AC2317" i="1" s="1"/>
  <c r="AE2318" i="1"/>
  <c r="AE2319" i="1"/>
  <c r="AC2319" i="1" s="1"/>
  <c r="AE2320" i="1"/>
  <c r="AC2320" i="1" s="1"/>
  <c r="AE2321" i="1"/>
  <c r="AE2322" i="1"/>
  <c r="AE2323" i="1"/>
  <c r="AC2323" i="1" s="1"/>
  <c r="AE2324" i="1"/>
  <c r="AC2324" i="1" s="1"/>
  <c r="AE2325" i="1"/>
  <c r="AC2325" i="1" s="1"/>
  <c r="AE2326" i="1"/>
  <c r="AE2327" i="1"/>
  <c r="AC2327" i="1" s="1"/>
  <c r="AE2328" i="1"/>
  <c r="AC2328" i="1" s="1"/>
  <c r="AE2329" i="1"/>
  <c r="AE2330" i="1"/>
  <c r="AE2331" i="1"/>
  <c r="AC2331" i="1" s="1"/>
  <c r="AE2332" i="1"/>
  <c r="AC2332" i="1" s="1"/>
  <c r="AE2333" i="1"/>
  <c r="AC2333" i="1" s="1"/>
  <c r="AE2334" i="1"/>
  <c r="AE2335" i="1"/>
  <c r="AC2335" i="1" s="1"/>
  <c r="AE2336" i="1"/>
  <c r="AC2336" i="1" s="1"/>
  <c r="AE2337" i="1"/>
  <c r="AE2338" i="1"/>
  <c r="AE2339" i="1"/>
  <c r="AC2339" i="1" s="1"/>
  <c r="AE2340" i="1"/>
  <c r="AC2340" i="1" s="1"/>
  <c r="AE2341" i="1"/>
  <c r="AC2341" i="1" s="1"/>
  <c r="AE2342" i="1"/>
  <c r="AE2343" i="1"/>
  <c r="AC2343" i="1" s="1"/>
  <c r="AE2344" i="1"/>
  <c r="AC2344" i="1" s="1"/>
  <c r="AE2345" i="1"/>
  <c r="AE2346" i="1"/>
  <c r="AE2347" i="1"/>
  <c r="AC2347" i="1" s="1"/>
  <c r="AE2348" i="1"/>
  <c r="AC2348" i="1" s="1"/>
  <c r="AE2349" i="1"/>
  <c r="AC2349" i="1" s="1"/>
  <c r="AE2350" i="1"/>
  <c r="AE2351" i="1"/>
  <c r="AC2351" i="1" s="1"/>
  <c r="AE2352" i="1"/>
  <c r="AC2352" i="1" s="1"/>
  <c r="AE2353" i="1"/>
  <c r="AE2354" i="1"/>
  <c r="AE2355" i="1"/>
  <c r="AC2355" i="1" s="1"/>
  <c r="AE2356" i="1"/>
  <c r="AC2356" i="1" s="1"/>
  <c r="AE2357" i="1"/>
  <c r="AC2357" i="1" s="1"/>
  <c r="AE2358" i="1"/>
  <c r="AE2359" i="1"/>
  <c r="AC2359" i="1" s="1"/>
  <c r="AE2360" i="1"/>
  <c r="AC2360" i="1" s="1"/>
  <c r="AE2361" i="1"/>
  <c r="AE2362" i="1"/>
  <c r="AE2363" i="1"/>
  <c r="AC2363" i="1" s="1"/>
  <c r="AE2364" i="1"/>
  <c r="AC2364" i="1" s="1"/>
  <c r="AE2365" i="1"/>
  <c r="AC2365" i="1" s="1"/>
  <c r="AE2366" i="1"/>
  <c r="AE2367" i="1"/>
  <c r="AC2367" i="1" s="1"/>
  <c r="AE2368" i="1"/>
  <c r="AC2368" i="1" s="1"/>
  <c r="AE2369" i="1"/>
  <c r="AE2370" i="1"/>
  <c r="AE2371" i="1"/>
  <c r="AC2371" i="1" s="1"/>
  <c r="AE2372" i="1"/>
  <c r="AC2372" i="1" s="1"/>
  <c r="AE2373" i="1"/>
  <c r="AC2373" i="1" s="1"/>
  <c r="AE2374" i="1"/>
  <c r="AE2375" i="1"/>
  <c r="AC2375" i="1" s="1"/>
  <c r="AE2376" i="1"/>
  <c r="AC2376" i="1" s="1"/>
  <c r="AE2377" i="1"/>
  <c r="AE2378" i="1"/>
  <c r="AE2379" i="1"/>
  <c r="AC2379" i="1" s="1"/>
  <c r="AE2380" i="1"/>
  <c r="AC2380" i="1" s="1"/>
  <c r="AE2381" i="1"/>
  <c r="AC2381" i="1" s="1"/>
  <c r="AE2382" i="1"/>
  <c r="AE2383" i="1"/>
  <c r="AC2383" i="1" s="1"/>
  <c r="AE2384" i="1"/>
  <c r="AC2384" i="1" s="1"/>
  <c r="AE2385" i="1"/>
  <c r="AE2386" i="1"/>
  <c r="AE2387" i="1"/>
  <c r="AC2387" i="1" s="1"/>
  <c r="AE2388" i="1"/>
  <c r="AC2388" i="1" s="1"/>
  <c r="AE2389" i="1"/>
  <c r="AC2389" i="1" s="1"/>
  <c r="AE2390" i="1"/>
  <c r="AE2391" i="1"/>
  <c r="AC2391" i="1" s="1"/>
  <c r="AE2392" i="1"/>
  <c r="AC2392" i="1" s="1"/>
  <c r="AE2393" i="1"/>
  <c r="AE2394" i="1"/>
  <c r="AE2395" i="1"/>
  <c r="AC2395" i="1" s="1"/>
  <c r="AE2396" i="1"/>
  <c r="AC2396" i="1" s="1"/>
  <c r="AE2397" i="1"/>
  <c r="AC2397" i="1" s="1"/>
  <c r="AE2398" i="1"/>
  <c r="AE2399" i="1"/>
  <c r="AC2399" i="1" s="1"/>
  <c r="AE2400" i="1"/>
  <c r="AC2400" i="1" s="1"/>
  <c r="AE2401" i="1"/>
  <c r="AE2402" i="1"/>
  <c r="AE2403" i="1"/>
  <c r="AC2403" i="1" s="1"/>
  <c r="AE2404" i="1"/>
  <c r="AC2404" i="1" s="1"/>
  <c r="AE2405" i="1"/>
  <c r="AC2405" i="1" s="1"/>
  <c r="AE2406" i="1"/>
  <c r="AE2407" i="1"/>
  <c r="AC2407" i="1" s="1"/>
  <c r="AE2408" i="1"/>
  <c r="AC2408" i="1" s="1"/>
  <c r="AE2409" i="1"/>
  <c r="AE2410" i="1"/>
  <c r="AE2411" i="1"/>
  <c r="AC2411" i="1" s="1"/>
  <c r="AE2412" i="1"/>
  <c r="AC2412" i="1" s="1"/>
  <c r="AE2413" i="1"/>
  <c r="AC2413" i="1" s="1"/>
  <c r="AE2414" i="1"/>
  <c r="AE2415" i="1"/>
  <c r="AC2415" i="1" s="1"/>
  <c r="AE2416" i="1"/>
  <c r="AC2416" i="1" s="1"/>
  <c r="AE2417" i="1"/>
  <c r="AE2418" i="1"/>
  <c r="AE2419" i="1"/>
  <c r="AC2419" i="1" s="1"/>
  <c r="AE2420" i="1"/>
  <c r="AC2420" i="1" s="1"/>
  <c r="AE2421" i="1"/>
  <c r="AC2421" i="1" s="1"/>
  <c r="AE2422" i="1"/>
  <c r="AE2423" i="1"/>
  <c r="AC2423" i="1" s="1"/>
  <c r="AE2424" i="1"/>
  <c r="AC2424" i="1" s="1"/>
  <c r="AE2425" i="1"/>
  <c r="AE2426" i="1"/>
  <c r="AE2427" i="1"/>
  <c r="AC2427" i="1" s="1"/>
  <c r="AE2428" i="1"/>
  <c r="AC2428" i="1" s="1"/>
  <c r="AE2429" i="1"/>
  <c r="AC2429" i="1" s="1"/>
  <c r="AE2430" i="1"/>
  <c r="AE2431" i="1"/>
  <c r="AC2431" i="1" s="1"/>
  <c r="AE2432" i="1"/>
  <c r="AC2432" i="1" s="1"/>
  <c r="AE2433" i="1"/>
  <c r="AE2434" i="1"/>
  <c r="AE2435" i="1"/>
  <c r="AC2435" i="1" s="1"/>
  <c r="AE2436" i="1"/>
  <c r="AC2436" i="1" s="1"/>
  <c r="AE2437" i="1"/>
  <c r="AC2437" i="1" s="1"/>
  <c r="AE2438" i="1"/>
  <c r="AE2439" i="1"/>
  <c r="AC2439" i="1" s="1"/>
  <c r="AE2440" i="1"/>
  <c r="AC2440" i="1" s="1"/>
  <c r="AE2441" i="1"/>
  <c r="AE2442" i="1"/>
  <c r="AE2443" i="1"/>
  <c r="AC2443" i="1" s="1"/>
  <c r="AE2444" i="1"/>
  <c r="AC2444" i="1" s="1"/>
  <c r="AE2445" i="1"/>
  <c r="AC2445" i="1" s="1"/>
  <c r="AE2446" i="1"/>
  <c r="AE2447" i="1"/>
  <c r="AC2447" i="1" s="1"/>
  <c r="AE2448" i="1"/>
  <c r="AC2448" i="1" s="1"/>
  <c r="AE2449" i="1"/>
  <c r="AE2450" i="1"/>
  <c r="AE2451" i="1"/>
  <c r="AC2451" i="1" s="1"/>
  <c r="AE2452" i="1"/>
  <c r="AC2452" i="1" s="1"/>
  <c r="AE2453" i="1"/>
  <c r="AC2453" i="1" s="1"/>
  <c r="AE2454" i="1"/>
  <c r="AE2455" i="1"/>
  <c r="AC2455" i="1" s="1"/>
  <c r="AE2456" i="1"/>
  <c r="AC2456" i="1" s="1"/>
  <c r="AE2457" i="1"/>
  <c r="AE2458" i="1"/>
  <c r="AE2459" i="1"/>
  <c r="AC2459" i="1" s="1"/>
  <c r="AE2460" i="1"/>
  <c r="AC2460" i="1" s="1"/>
  <c r="AE2461" i="1"/>
  <c r="AC2461" i="1" s="1"/>
  <c r="AE2462" i="1"/>
  <c r="AE2463" i="1"/>
  <c r="AC2463" i="1" s="1"/>
  <c r="AE2464" i="1"/>
  <c r="AC2464" i="1" s="1"/>
  <c r="AE2465" i="1"/>
  <c r="AE2466" i="1"/>
  <c r="AE2467" i="1"/>
  <c r="AC2467" i="1" s="1"/>
  <c r="AE2468" i="1"/>
  <c r="AC2468" i="1" s="1"/>
  <c r="AE2469" i="1"/>
  <c r="AC2469" i="1" s="1"/>
  <c r="AE2470" i="1"/>
  <c r="AE2471" i="1"/>
  <c r="AC2471" i="1" s="1"/>
  <c r="AE2472" i="1"/>
  <c r="AC2472" i="1" s="1"/>
  <c r="AE2473" i="1"/>
  <c r="AE2474" i="1"/>
  <c r="AE2475" i="1"/>
  <c r="AC2475" i="1" s="1"/>
  <c r="AE2476" i="1"/>
  <c r="AC2476" i="1" s="1"/>
  <c r="AE2477" i="1"/>
  <c r="AC2477" i="1" s="1"/>
  <c r="AE2478" i="1"/>
  <c r="AE2479" i="1"/>
  <c r="AC2479" i="1" s="1"/>
  <c r="AE2480" i="1"/>
  <c r="AC2480" i="1" s="1"/>
  <c r="AE2481" i="1"/>
  <c r="AE2482" i="1"/>
  <c r="AE2483" i="1"/>
  <c r="AC2483" i="1" s="1"/>
  <c r="AE2484" i="1"/>
  <c r="AC2484" i="1" s="1"/>
  <c r="AE2485" i="1"/>
  <c r="AC2485" i="1" s="1"/>
  <c r="AE2486" i="1"/>
  <c r="AE2487" i="1"/>
  <c r="AC2487" i="1" s="1"/>
  <c r="AE2488" i="1"/>
  <c r="AC2488" i="1" s="1"/>
  <c r="AE2489" i="1"/>
  <c r="AE2490" i="1"/>
  <c r="AE2491" i="1"/>
  <c r="AC2491" i="1" s="1"/>
  <c r="AE2492" i="1"/>
  <c r="AC2492" i="1" s="1"/>
  <c r="AE2493" i="1"/>
  <c r="AC2493" i="1" s="1"/>
  <c r="AE2494" i="1"/>
  <c r="AE2495" i="1"/>
  <c r="AC2495" i="1" s="1"/>
  <c r="AE2496" i="1"/>
  <c r="AC2496" i="1" s="1"/>
  <c r="AE2497" i="1"/>
  <c r="AE2498" i="1"/>
  <c r="AE2499" i="1"/>
  <c r="AC2499" i="1" s="1"/>
  <c r="AE2500" i="1"/>
  <c r="AC2500" i="1" s="1"/>
  <c r="AE2501" i="1"/>
  <c r="AC2501" i="1" s="1"/>
  <c r="AE2502" i="1"/>
  <c r="AE2503" i="1"/>
  <c r="AC2503" i="1" s="1"/>
  <c r="AE2504" i="1"/>
  <c r="AC2504" i="1" s="1"/>
  <c r="AE2505" i="1"/>
  <c r="AE2638" i="1"/>
  <c r="AE2507" i="1"/>
  <c r="AC2507" i="1" s="1"/>
  <c r="AE2508" i="1"/>
  <c r="AC2508" i="1" s="1"/>
  <c r="AE2509" i="1"/>
  <c r="AC2509" i="1" s="1"/>
  <c r="AE2510" i="1"/>
  <c r="AE2511" i="1"/>
  <c r="AC2511" i="1" s="1"/>
  <c r="AE2512" i="1"/>
  <c r="AC2512" i="1" s="1"/>
  <c r="AE2513" i="1"/>
  <c r="AE2514" i="1"/>
  <c r="AE2515" i="1"/>
  <c r="AC2515" i="1" s="1"/>
  <c r="AE2516" i="1"/>
  <c r="AC2516" i="1" s="1"/>
  <c r="AE2517" i="1"/>
  <c r="AC2517" i="1" s="1"/>
  <c r="AE2518" i="1"/>
  <c r="AE2519" i="1"/>
  <c r="AC2519" i="1" s="1"/>
  <c r="AE2520" i="1"/>
  <c r="AC2520" i="1" s="1"/>
  <c r="AE2521" i="1"/>
  <c r="AE2522" i="1"/>
  <c r="AE2523" i="1"/>
  <c r="AC2523" i="1" s="1"/>
  <c r="AE2524" i="1"/>
  <c r="AC2524" i="1" s="1"/>
  <c r="AE2640" i="1"/>
  <c r="AC2640" i="1" s="1"/>
  <c r="AE2526" i="1"/>
  <c r="AE2663" i="1"/>
  <c r="AC2663" i="1" s="1"/>
  <c r="AE2528" i="1"/>
  <c r="AC2528" i="1" s="1"/>
  <c r="AE2529" i="1"/>
  <c r="AE2530" i="1"/>
  <c r="AE2531" i="1"/>
  <c r="AC2531" i="1" s="1"/>
  <c r="AE2532" i="1"/>
  <c r="AC2532" i="1" s="1"/>
  <c r="AE2533" i="1"/>
  <c r="AC2533" i="1" s="1"/>
  <c r="AE2534" i="1"/>
  <c r="AE2535" i="1"/>
  <c r="AC2535" i="1" s="1"/>
  <c r="AE2536" i="1"/>
  <c r="AC2536" i="1" s="1"/>
  <c r="AE2537" i="1"/>
  <c r="AE2538" i="1"/>
  <c r="AE2539" i="1"/>
  <c r="AC2539" i="1" s="1"/>
  <c r="AE2540" i="1"/>
  <c r="AC2540" i="1" s="1"/>
  <c r="AE2541" i="1"/>
  <c r="AC2541" i="1" s="1"/>
  <c r="AE2542" i="1"/>
  <c r="AE2543" i="1"/>
  <c r="AC2543" i="1" s="1"/>
  <c r="AE2544" i="1"/>
  <c r="AC2544" i="1" s="1"/>
  <c r="AE2545" i="1"/>
  <c r="AE2546" i="1"/>
  <c r="AE2547" i="1"/>
  <c r="AC2547" i="1" s="1"/>
  <c r="AE2548" i="1"/>
  <c r="AC2548" i="1" s="1"/>
  <c r="AE2549" i="1"/>
  <c r="AC2549" i="1" s="1"/>
  <c r="AE2550" i="1"/>
  <c r="AE2551" i="1"/>
  <c r="AC2551" i="1" s="1"/>
  <c r="AE2552" i="1"/>
  <c r="AC2552" i="1" s="1"/>
  <c r="AE2553" i="1"/>
  <c r="AE2554" i="1"/>
  <c r="AE2555" i="1"/>
  <c r="AC2555" i="1" s="1"/>
  <c r="AE2556" i="1"/>
  <c r="AC2556" i="1" s="1"/>
  <c r="AE2557" i="1"/>
  <c r="AC2557" i="1" s="1"/>
  <c r="AE2558" i="1"/>
  <c r="AE2559" i="1"/>
  <c r="AC2559" i="1" s="1"/>
  <c r="AE2560" i="1"/>
  <c r="AC2560" i="1" s="1"/>
  <c r="AE2561" i="1"/>
  <c r="AE2562" i="1"/>
  <c r="AE2563" i="1"/>
  <c r="AC2563" i="1" s="1"/>
  <c r="AE2564" i="1"/>
  <c r="AC2564" i="1" s="1"/>
  <c r="AE2565" i="1"/>
  <c r="AC2565" i="1" s="1"/>
  <c r="AE2566" i="1"/>
  <c r="AE2567" i="1"/>
  <c r="AC2567" i="1" s="1"/>
  <c r="AE2568" i="1"/>
  <c r="AC2568" i="1" s="1"/>
  <c r="AE2569" i="1"/>
  <c r="AE2570" i="1"/>
  <c r="AE2571" i="1"/>
  <c r="AC2571" i="1" s="1"/>
  <c r="AE2572" i="1"/>
  <c r="AC2572" i="1" s="1"/>
  <c r="AE2573" i="1"/>
  <c r="AC2573" i="1" s="1"/>
  <c r="AE2574" i="1"/>
  <c r="AE2575" i="1"/>
  <c r="AC2575" i="1" s="1"/>
  <c r="AE2576" i="1"/>
  <c r="AC2576" i="1" s="1"/>
  <c r="AE2577" i="1"/>
  <c r="AE2578" i="1"/>
  <c r="AE2579" i="1"/>
  <c r="AC2579" i="1" s="1"/>
  <c r="AE2580" i="1"/>
  <c r="AC2580" i="1" s="1"/>
  <c r="AE2581" i="1"/>
  <c r="AC2581" i="1" s="1"/>
  <c r="AE2582" i="1"/>
  <c r="AE2583" i="1"/>
  <c r="AC2583" i="1" s="1"/>
  <c r="AE2584" i="1"/>
  <c r="AC2584" i="1" s="1"/>
  <c r="AE2585" i="1"/>
  <c r="AE2586" i="1"/>
  <c r="AE2587" i="1"/>
  <c r="AC2587" i="1" s="1"/>
  <c r="AE2588" i="1"/>
  <c r="AC2588" i="1" s="1"/>
  <c r="AE2589" i="1"/>
  <c r="AC2589" i="1" s="1"/>
  <c r="AE2590" i="1"/>
  <c r="AE2591" i="1"/>
  <c r="AC2591" i="1" s="1"/>
  <c r="AE2592" i="1"/>
  <c r="AC2592" i="1" s="1"/>
  <c r="AE2593" i="1"/>
  <c r="AE2594" i="1"/>
  <c r="AE2595" i="1"/>
  <c r="AC2595" i="1" s="1"/>
  <c r="AE2596" i="1"/>
  <c r="AC2596" i="1" s="1"/>
  <c r="AE2597" i="1"/>
  <c r="AC2597" i="1" s="1"/>
  <c r="AE2598" i="1"/>
  <c r="AE2599" i="1"/>
  <c r="AC2599" i="1" s="1"/>
  <c r="AE2600" i="1"/>
  <c r="AC2600" i="1" s="1"/>
  <c r="AE119" i="1"/>
  <c r="AE2602" i="1"/>
  <c r="AE2603" i="1"/>
  <c r="AC2603" i="1" s="1"/>
  <c r="AE2604" i="1"/>
  <c r="AC2604" i="1" s="1"/>
  <c r="AE2605" i="1"/>
  <c r="AC2605" i="1" s="1"/>
  <c r="AE2606" i="1"/>
  <c r="AE2607" i="1"/>
  <c r="AC2607" i="1" s="1"/>
  <c r="AE2608" i="1"/>
  <c r="AC2608" i="1" s="1"/>
  <c r="AE2609" i="1"/>
  <c r="AE2610" i="1"/>
  <c r="AE2611" i="1"/>
  <c r="AC2611" i="1" s="1"/>
  <c r="AE2612" i="1"/>
  <c r="AC2612" i="1" s="1"/>
  <c r="AE2613" i="1"/>
  <c r="AC2613" i="1" s="1"/>
  <c r="AE2614" i="1"/>
  <c r="AE2615" i="1"/>
  <c r="AC2615" i="1" s="1"/>
  <c r="AE2616" i="1"/>
  <c r="AC2616" i="1" s="1"/>
  <c r="AE2617" i="1"/>
  <c r="AE2618" i="1"/>
  <c r="AE2619" i="1"/>
  <c r="AC2619" i="1" s="1"/>
  <c r="AE2620" i="1"/>
  <c r="AC2620" i="1" s="1"/>
  <c r="AE2621" i="1"/>
  <c r="AC2621" i="1" s="1"/>
  <c r="AE2622" i="1"/>
  <c r="AE2665" i="1"/>
  <c r="AC2665" i="1" s="1"/>
  <c r="AE2624" i="1"/>
  <c r="AC2624" i="1" s="1"/>
  <c r="AE2625" i="1"/>
  <c r="AE2626" i="1"/>
  <c r="AE2627" i="1"/>
  <c r="AC2627" i="1" s="1"/>
  <c r="AE2628" i="1"/>
  <c r="AC2628" i="1" s="1"/>
  <c r="AE2629" i="1"/>
  <c r="AC2629" i="1" s="1"/>
  <c r="AE2630" i="1"/>
  <c r="AE2631" i="1"/>
  <c r="AC2631" i="1" s="1"/>
  <c r="AE2632" i="1"/>
  <c r="AC2632" i="1" s="1"/>
  <c r="AE2633" i="1"/>
  <c r="AE2683" i="1"/>
  <c r="AE2635" i="1"/>
  <c r="AC2635" i="1" s="1"/>
  <c r="AE2636" i="1"/>
  <c r="AC2636" i="1" s="1"/>
  <c r="AE2637" i="1"/>
  <c r="AC2637" i="1" s="1"/>
  <c r="AE2685" i="1"/>
  <c r="AE2639" i="1"/>
  <c r="AC2639" i="1" s="1"/>
  <c r="AE2690" i="1"/>
  <c r="AC2690" i="1" s="1"/>
  <c r="AE2641" i="1"/>
  <c r="AE2642" i="1"/>
  <c r="AE2643" i="1"/>
  <c r="AC2643" i="1" s="1"/>
  <c r="AE2644" i="1"/>
  <c r="AC2644" i="1" s="1"/>
  <c r="AE2645" i="1"/>
  <c r="AC2645" i="1" s="1"/>
  <c r="AE2646" i="1"/>
  <c r="AE2647" i="1"/>
  <c r="AC2647" i="1" s="1"/>
  <c r="AE2648" i="1"/>
  <c r="AC2648" i="1" s="1"/>
  <c r="AE2649" i="1"/>
  <c r="AE2650" i="1"/>
  <c r="AE2651" i="1"/>
  <c r="AC2651" i="1" s="1"/>
  <c r="AE2652" i="1"/>
  <c r="AC2652" i="1" s="1"/>
  <c r="AE2653" i="1"/>
  <c r="AC2653" i="1" s="1"/>
  <c r="AE2654" i="1"/>
  <c r="AE2655" i="1"/>
  <c r="AC2655" i="1" s="1"/>
  <c r="AE2656" i="1"/>
  <c r="AC2656" i="1" s="1"/>
  <c r="AE2657" i="1"/>
  <c r="AE2658" i="1"/>
  <c r="AE2659" i="1"/>
  <c r="AC2659" i="1" s="1"/>
  <c r="AE2660" i="1"/>
  <c r="AC2660" i="1" s="1"/>
  <c r="AE2661" i="1"/>
  <c r="AC2661" i="1" s="1"/>
  <c r="AE2662" i="1"/>
  <c r="AE559" i="1"/>
  <c r="AC559" i="1" s="1"/>
  <c r="AE2664" i="1"/>
  <c r="AC2664" i="1" s="1"/>
  <c r="AE2695" i="1"/>
  <c r="AE2666" i="1"/>
  <c r="AE2667" i="1"/>
  <c r="AC2667" i="1" s="1"/>
  <c r="AE2668" i="1"/>
  <c r="AC2668" i="1" s="1"/>
  <c r="AE2669" i="1"/>
  <c r="AC2669" i="1" s="1"/>
  <c r="AE2670" i="1"/>
  <c r="AE2671" i="1"/>
  <c r="AC2671" i="1" s="1"/>
  <c r="AE2672" i="1"/>
  <c r="AC2672" i="1" s="1"/>
  <c r="AE2673" i="1"/>
  <c r="AE2674" i="1"/>
  <c r="AE2675" i="1"/>
  <c r="AC2675" i="1" s="1"/>
  <c r="AE2676" i="1"/>
  <c r="AC2676" i="1" s="1"/>
  <c r="AE2677" i="1"/>
  <c r="AC2677" i="1" s="1"/>
  <c r="AE2678" i="1"/>
  <c r="AE2679" i="1"/>
  <c r="AC2679" i="1" s="1"/>
  <c r="AE2680" i="1"/>
  <c r="AC2680" i="1" s="1"/>
  <c r="AE2681" i="1"/>
  <c r="AE2682" i="1"/>
  <c r="AE2699" i="1"/>
  <c r="AC2699" i="1" s="1"/>
  <c r="AE2684" i="1"/>
  <c r="AC2684" i="1" s="1"/>
  <c r="AE2757" i="1"/>
  <c r="AC2757" i="1" s="1"/>
  <c r="AE2686" i="1"/>
  <c r="AE2687" i="1"/>
  <c r="AC2687" i="1" s="1"/>
  <c r="AE2688" i="1"/>
  <c r="AC2688" i="1" s="1"/>
  <c r="AE2689" i="1"/>
  <c r="AE2784" i="1"/>
  <c r="AE2691" i="1"/>
  <c r="AC2691" i="1" s="1"/>
  <c r="AE2692" i="1"/>
  <c r="AC2692" i="1" s="1"/>
  <c r="AE2693" i="1"/>
  <c r="AC2693" i="1" s="1"/>
  <c r="AE2694" i="1"/>
  <c r="AE193" i="1"/>
  <c r="AC193" i="1" s="1"/>
  <c r="AE2696" i="1"/>
  <c r="AC2696" i="1" s="1"/>
  <c r="AE2697" i="1"/>
  <c r="AE2698" i="1"/>
  <c r="AE564" i="1"/>
  <c r="AC564" i="1" s="1"/>
  <c r="AE2700" i="1"/>
  <c r="AC2700" i="1" s="1"/>
  <c r="AE2701" i="1"/>
  <c r="AC2701" i="1" s="1"/>
  <c r="AE2702" i="1"/>
  <c r="AE2703" i="1"/>
  <c r="AC2703" i="1" s="1"/>
  <c r="AE2704" i="1"/>
  <c r="AC2704" i="1" s="1"/>
  <c r="AE2705" i="1"/>
  <c r="AE2706" i="1"/>
  <c r="AE2707" i="1"/>
  <c r="AC2707" i="1" s="1"/>
  <c r="AE2708" i="1"/>
  <c r="AC2708" i="1" s="1"/>
  <c r="AE2709" i="1"/>
  <c r="AC2709" i="1" s="1"/>
  <c r="AE2710" i="1"/>
  <c r="AE2711" i="1"/>
  <c r="AC2711" i="1" s="1"/>
  <c r="AE2712" i="1"/>
  <c r="AC2712" i="1" s="1"/>
  <c r="AE2713" i="1"/>
  <c r="AE2714" i="1"/>
  <c r="AE2715" i="1"/>
  <c r="AC2715" i="1" s="1"/>
  <c r="AE2716" i="1"/>
  <c r="AC2716" i="1" s="1"/>
  <c r="AE2717" i="1"/>
  <c r="AC2717" i="1" s="1"/>
  <c r="AE2718" i="1"/>
  <c r="AE2719" i="1"/>
  <c r="AC2719" i="1" s="1"/>
  <c r="AE2720" i="1"/>
  <c r="AC2720" i="1" s="1"/>
  <c r="AE2721" i="1"/>
  <c r="AE2722" i="1"/>
  <c r="AE2723" i="1"/>
  <c r="AC2723" i="1" s="1"/>
  <c r="AE2724" i="1"/>
  <c r="AC2724" i="1" s="1"/>
  <c r="AE2725" i="1"/>
  <c r="AC2725" i="1" s="1"/>
  <c r="AE2726" i="1"/>
  <c r="AE2727" i="1"/>
  <c r="AC2727" i="1" s="1"/>
  <c r="AE2728" i="1"/>
  <c r="AC2728" i="1" s="1"/>
  <c r="AE2729" i="1"/>
  <c r="AE2730" i="1"/>
  <c r="AE2731" i="1"/>
  <c r="AC2731" i="1" s="1"/>
  <c r="AE2732" i="1"/>
  <c r="AC2732" i="1" s="1"/>
  <c r="AE2733" i="1"/>
  <c r="AC2733" i="1" s="1"/>
  <c r="AE2734" i="1"/>
  <c r="AE2735" i="1"/>
  <c r="AC2735" i="1" s="1"/>
  <c r="AE2736" i="1"/>
  <c r="AC2736" i="1" s="1"/>
  <c r="AE2737" i="1"/>
  <c r="AE2738" i="1"/>
  <c r="AE2739" i="1"/>
  <c r="AC2739" i="1" s="1"/>
  <c r="AE2740" i="1"/>
  <c r="AC2740" i="1" s="1"/>
  <c r="AE2741" i="1"/>
  <c r="AC2741" i="1" s="1"/>
  <c r="AE2742" i="1"/>
  <c r="AE2743" i="1"/>
  <c r="AC2743" i="1" s="1"/>
  <c r="AE2744" i="1"/>
  <c r="AC2744" i="1" s="1"/>
  <c r="AE2745" i="1"/>
  <c r="AE2746" i="1"/>
  <c r="AE2747" i="1"/>
  <c r="AC2747" i="1" s="1"/>
  <c r="AE2748" i="1"/>
  <c r="AC2748" i="1" s="1"/>
  <c r="AE2749" i="1"/>
  <c r="AC2749" i="1" s="1"/>
  <c r="AE2750" i="1"/>
  <c r="AE2751" i="1"/>
  <c r="AC2751" i="1" s="1"/>
  <c r="AE2752" i="1"/>
  <c r="AC2752" i="1" s="1"/>
  <c r="AE2753" i="1"/>
  <c r="AE2754" i="1"/>
  <c r="AE2755" i="1"/>
  <c r="AC2755" i="1" s="1"/>
  <c r="AE2756" i="1"/>
  <c r="AC2756" i="1" s="1"/>
  <c r="AE2792" i="1"/>
  <c r="AC2792" i="1" s="1"/>
  <c r="AE2758" i="1"/>
  <c r="AE2759" i="1"/>
  <c r="AC2759" i="1" s="1"/>
  <c r="AE2760" i="1"/>
  <c r="AC2760" i="1" s="1"/>
  <c r="AE2761" i="1"/>
  <c r="AE2762" i="1"/>
  <c r="AE2763" i="1"/>
  <c r="AC2763" i="1" s="1"/>
  <c r="AE2764" i="1"/>
  <c r="AC2764" i="1" s="1"/>
  <c r="AE2765" i="1"/>
  <c r="AC2765" i="1" s="1"/>
  <c r="AE2766" i="1"/>
  <c r="AE2767" i="1"/>
  <c r="AC2767" i="1" s="1"/>
  <c r="AE2768" i="1"/>
  <c r="AC2768" i="1" s="1"/>
  <c r="AE2769" i="1"/>
  <c r="AE2770" i="1"/>
  <c r="AE2771" i="1"/>
  <c r="AC2771" i="1" s="1"/>
  <c r="AE2772" i="1"/>
  <c r="AC2772" i="1" s="1"/>
  <c r="AE2773" i="1"/>
  <c r="AC2773" i="1" s="1"/>
  <c r="AE2774" i="1"/>
  <c r="AE2775" i="1"/>
  <c r="AC2775" i="1" s="1"/>
  <c r="AE2776" i="1"/>
  <c r="AC2776" i="1" s="1"/>
  <c r="AE2777" i="1"/>
  <c r="AE2778" i="1"/>
  <c r="AE2779" i="1"/>
  <c r="AC2779" i="1" s="1"/>
  <c r="AE2780" i="1"/>
  <c r="AC2780" i="1" s="1"/>
  <c r="AE2781" i="1"/>
  <c r="AC2781" i="1" s="1"/>
  <c r="AE2782" i="1"/>
  <c r="AE2783" i="1"/>
  <c r="AC2783" i="1" s="1"/>
  <c r="AE2809" i="1"/>
  <c r="AC2809" i="1" s="1"/>
  <c r="AE2785" i="1"/>
  <c r="AE2786" i="1"/>
  <c r="AE2787" i="1"/>
  <c r="AC2787" i="1" s="1"/>
  <c r="AE2788" i="1"/>
  <c r="AC2788" i="1" s="1"/>
  <c r="AE2789" i="1"/>
  <c r="AC2789" i="1" s="1"/>
  <c r="AE2790" i="1"/>
  <c r="AE2791" i="1"/>
  <c r="AC2791" i="1" s="1"/>
  <c r="AE2815" i="1"/>
  <c r="AC2815" i="1" s="1"/>
  <c r="AE2793" i="1"/>
  <c r="AE2794" i="1"/>
  <c r="AE2795" i="1"/>
  <c r="AC2795" i="1" s="1"/>
  <c r="AE2796" i="1"/>
  <c r="AC2796" i="1" s="1"/>
  <c r="AE2797" i="1"/>
  <c r="AC2797" i="1" s="1"/>
  <c r="AE2798" i="1"/>
  <c r="AE2799" i="1"/>
  <c r="AC2799" i="1" s="1"/>
  <c r="AE2800" i="1"/>
  <c r="AC2800" i="1" s="1"/>
  <c r="AE2801" i="1"/>
  <c r="AE2802" i="1"/>
  <c r="AE2803" i="1"/>
  <c r="AC2803" i="1" s="1"/>
  <c r="AE2804" i="1"/>
  <c r="AC2804" i="1" s="1"/>
  <c r="AE2805" i="1"/>
  <c r="AC2805" i="1" s="1"/>
  <c r="AE2806" i="1"/>
  <c r="AE2807" i="1"/>
  <c r="AC2807" i="1" s="1"/>
  <c r="AE2808" i="1"/>
  <c r="AC2808" i="1" s="1"/>
  <c r="AE2817" i="1"/>
  <c r="AE2810" i="1"/>
  <c r="AE2811" i="1"/>
  <c r="AC2811" i="1" s="1"/>
  <c r="AE2812" i="1"/>
  <c r="AC2812" i="1" s="1"/>
  <c r="AE2813" i="1"/>
  <c r="AC2813" i="1" s="1"/>
  <c r="AE2814" i="1"/>
  <c r="AE2839" i="1"/>
  <c r="AC2839" i="1" s="1"/>
  <c r="AE2816" i="1"/>
  <c r="AC2816" i="1" s="1"/>
  <c r="AE2876" i="1"/>
  <c r="AE2818" i="1"/>
  <c r="AE2819" i="1"/>
  <c r="AC2819" i="1" s="1"/>
  <c r="AE2820" i="1"/>
  <c r="AC2820" i="1" s="1"/>
  <c r="AE2821" i="1"/>
  <c r="AC2821" i="1" s="1"/>
  <c r="AE2822" i="1"/>
  <c r="AE2823" i="1"/>
  <c r="AC2823" i="1" s="1"/>
  <c r="AE2824" i="1"/>
  <c r="AC2824" i="1" s="1"/>
  <c r="AE2825" i="1"/>
  <c r="AE2826" i="1"/>
  <c r="AE2827" i="1"/>
  <c r="AC2827" i="1" s="1"/>
  <c r="AE2828" i="1"/>
  <c r="AC2828" i="1" s="1"/>
  <c r="AE2829" i="1"/>
  <c r="AC2829" i="1" s="1"/>
  <c r="AE2830" i="1"/>
  <c r="AE2831" i="1"/>
  <c r="AC2831" i="1" s="1"/>
  <c r="AE2832" i="1"/>
  <c r="AC2832" i="1" s="1"/>
  <c r="AE2833" i="1"/>
  <c r="AE2834" i="1"/>
  <c r="AE2835" i="1"/>
  <c r="AC2835" i="1" s="1"/>
  <c r="AE2836" i="1"/>
  <c r="AC2836" i="1" s="1"/>
  <c r="AE2837" i="1"/>
  <c r="AC2837" i="1" s="1"/>
  <c r="AE2838" i="1"/>
  <c r="AE2878" i="1"/>
  <c r="AC2878" i="1" s="1"/>
  <c r="AE2840" i="1"/>
  <c r="AC2840" i="1" s="1"/>
  <c r="AE2841" i="1"/>
  <c r="AE2842" i="1"/>
  <c r="AE2843" i="1"/>
  <c r="AC2843" i="1" s="1"/>
  <c r="AE2844" i="1"/>
  <c r="AC2844" i="1" s="1"/>
  <c r="AE2845" i="1"/>
  <c r="AC2845" i="1" s="1"/>
  <c r="AE2846" i="1"/>
  <c r="AE2847" i="1"/>
  <c r="AC2847" i="1" s="1"/>
  <c r="AE2848" i="1"/>
  <c r="AC2848" i="1" s="1"/>
  <c r="AE2849" i="1"/>
  <c r="AE2850" i="1"/>
  <c r="AE2851" i="1"/>
  <c r="AC2851" i="1" s="1"/>
  <c r="AE2852" i="1"/>
  <c r="AC2852" i="1" s="1"/>
  <c r="AE2853" i="1"/>
  <c r="AC2853" i="1" s="1"/>
  <c r="AE2854" i="1"/>
  <c r="AE2855" i="1"/>
  <c r="AC2855" i="1" s="1"/>
  <c r="AE2856" i="1"/>
  <c r="AC2856" i="1" s="1"/>
  <c r="AE2857" i="1"/>
  <c r="AE2858" i="1"/>
  <c r="AE2859" i="1"/>
  <c r="AC2859" i="1" s="1"/>
  <c r="AE2860" i="1"/>
  <c r="AC2860" i="1" s="1"/>
  <c r="AE2861" i="1"/>
  <c r="AC2861" i="1" s="1"/>
  <c r="AE2862" i="1"/>
  <c r="AE2863" i="1"/>
  <c r="AC2863" i="1" s="1"/>
  <c r="AE2864" i="1"/>
  <c r="AC2864" i="1" s="1"/>
  <c r="AE2865" i="1"/>
  <c r="AE2866" i="1"/>
  <c r="AE2867" i="1"/>
  <c r="AC2867" i="1" s="1"/>
  <c r="AE2868" i="1"/>
  <c r="AC2868" i="1" s="1"/>
  <c r="AE2869" i="1"/>
  <c r="AC2869" i="1" s="1"/>
  <c r="AE2870" i="1"/>
  <c r="AE2871" i="1"/>
  <c r="AC2871" i="1" s="1"/>
  <c r="AE2872" i="1"/>
  <c r="AC2872" i="1" s="1"/>
  <c r="AE2873" i="1"/>
  <c r="AE2874" i="1"/>
  <c r="AE2875" i="1"/>
  <c r="AC2875" i="1" s="1"/>
  <c r="AE2880" i="1"/>
  <c r="AC2880" i="1" s="1"/>
  <c r="AE2877" i="1"/>
  <c r="AC2877" i="1" s="1"/>
  <c r="AE203" i="1"/>
  <c r="AE2879" i="1"/>
  <c r="AC2879" i="1" s="1"/>
  <c r="AE2883" i="1"/>
  <c r="AC2883" i="1" s="1"/>
  <c r="AE2881" i="1"/>
  <c r="AE2882" i="1"/>
  <c r="AE2888" i="1"/>
  <c r="AC2888" i="1" s="1"/>
  <c r="AE2884" i="1"/>
  <c r="AC2884" i="1" s="1"/>
  <c r="AE2885" i="1"/>
  <c r="AC2885" i="1" s="1"/>
  <c r="AE2886" i="1"/>
  <c r="AE2887" i="1"/>
  <c r="AC2887" i="1" s="1"/>
  <c r="AE2962" i="1"/>
  <c r="AC2962" i="1" s="1"/>
  <c r="AE2889" i="1"/>
  <c r="AE2890" i="1"/>
  <c r="AE2891" i="1"/>
  <c r="AC2891" i="1" s="1"/>
  <c r="AE2892" i="1"/>
  <c r="AC2892" i="1" s="1"/>
  <c r="AE2893" i="1"/>
  <c r="AC2893" i="1" s="1"/>
  <c r="AE2894" i="1"/>
  <c r="AE2895" i="1"/>
  <c r="AC2895" i="1" s="1"/>
  <c r="AE2896" i="1"/>
  <c r="AC2896" i="1" s="1"/>
  <c r="AE2897" i="1"/>
  <c r="AE2898" i="1"/>
  <c r="AE2899" i="1"/>
  <c r="AC2899" i="1" s="1"/>
  <c r="AE2900" i="1"/>
  <c r="AC2900" i="1" s="1"/>
  <c r="AE2901" i="1"/>
  <c r="AC2901" i="1" s="1"/>
  <c r="AE2902" i="1"/>
  <c r="AE2903" i="1"/>
  <c r="AC2903" i="1" s="1"/>
  <c r="AE2904" i="1"/>
  <c r="AC2904" i="1" s="1"/>
  <c r="AE2905" i="1"/>
  <c r="AE2906" i="1"/>
  <c r="AE2907" i="1"/>
  <c r="AC2907" i="1" s="1"/>
  <c r="AE2908" i="1"/>
  <c r="AC2908" i="1" s="1"/>
  <c r="AE2909" i="1"/>
  <c r="AC2909" i="1" s="1"/>
  <c r="AE2910" i="1"/>
  <c r="AE2911" i="1"/>
  <c r="AC2911" i="1" s="1"/>
  <c r="AE2912" i="1"/>
  <c r="AC2912" i="1" s="1"/>
  <c r="AE2913" i="1"/>
  <c r="AE2914" i="1"/>
  <c r="AE2915" i="1"/>
  <c r="AC2915" i="1" s="1"/>
  <c r="AE2916" i="1"/>
  <c r="AC2916" i="1" s="1"/>
  <c r="AE2917" i="1"/>
  <c r="AC2917" i="1" s="1"/>
  <c r="AE2918" i="1"/>
  <c r="AE2919" i="1"/>
  <c r="AC2919" i="1" s="1"/>
  <c r="AE2920" i="1"/>
  <c r="AC2920" i="1" s="1"/>
  <c r="AE2921" i="1"/>
  <c r="AE2922" i="1"/>
  <c r="AE2923" i="1"/>
  <c r="AC2923" i="1" s="1"/>
  <c r="AE2924" i="1"/>
  <c r="AC2924" i="1" s="1"/>
  <c r="AE2925" i="1"/>
  <c r="AC2925" i="1" s="1"/>
  <c r="AE2926" i="1"/>
  <c r="AE2927" i="1"/>
  <c r="AC2927" i="1" s="1"/>
  <c r="AE2928" i="1"/>
  <c r="AC2928" i="1" s="1"/>
  <c r="AE2929" i="1"/>
  <c r="AE2930" i="1"/>
  <c r="AE2931" i="1"/>
  <c r="AC2931" i="1" s="1"/>
  <c r="AE2932" i="1"/>
  <c r="AC2932" i="1" s="1"/>
  <c r="AE2933" i="1"/>
  <c r="AC2933" i="1" s="1"/>
  <c r="AE2934" i="1"/>
  <c r="AE2935" i="1"/>
  <c r="AC2935" i="1" s="1"/>
  <c r="AE2936" i="1"/>
  <c r="AC2936" i="1" s="1"/>
  <c r="AE2937" i="1"/>
  <c r="AE2938" i="1"/>
  <c r="AE2939" i="1"/>
  <c r="AC2939" i="1" s="1"/>
  <c r="AE2940" i="1"/>
  <c r="AC2940" i="1" s="1"/>
  <c r="AE2941" i="1"/>
  <c r="AC2941" i="1" s="1"/>
  <c r="AE2942" i="1"/>
  <c r="AE2943" i="1"/>
  <c r="AC2943" i="1" s="1"/>
  <c r="AE2944" i="1"/>
  <c r="AC2944" i="1" s="1"/>
  <c r="AE2945" i="1"/>
  <c r="AE2946" i="1"/>
  <c r="AE2947" i="1"/>
  <c r="AC2947" i="1" s="1"/>
  <c r="AE2948" i="1"/>
  <c r="AC2948" i="1" s="1"/>
  <c r="AE2949" i="1"/>
  <c r="AC2949" i="1" s="1"/>
  <c r="AE2950" i="1"/>
  <c r="AE2951" i="1"/>
  <c r="AC2951" i="1" s="1"/>
  <c r="AE2952" i="1"/>
  <c r="AC2952" i="1" s="1"/>
  <c r="AE2953" i="1"/>
  <c r="AE2954" i="1"/>
  <c r="AE2955" i="1"/>
  <c r="AC2955" i="1" s="1"/>
  <c r="AE2956" i="1"/>
  <c r="AC2956" i="1" s="1"/>
  <c r="AE2957" i="1"/>
  <c r="AC2957" i="1" s="1"/>
  <c r="AE2958" i="1"/>
  <c r="AE2959" i="1"/>
  <c r="AC2959" i="1" s="1"/>
  <c r="AE2960" i="1"/>
  <c r="AC2960" i="1" s="1"/>
  <c r="AE2961" i="1"/>
  <c r="AE705" i="1"/>
  <c r="AE2963" i="1"/>
  <c r="AC2963" i="1" s="1"/>
  <c r="AE2964" i="1"/>
  <c r="AC2964" i="1" s="1"/>
  <c r="AE2965" i="1"/>
  <c r="AC2965" i="1" s="1"/>
  <c r="AE2966" i="1"/>
  <c r="AE2967" i="1"/>
  <c r="AC2967" i="1" s="1"/>
  <c r="AE2968" i="1"/>
  <c r="AC2968" i="1" s="1"/>
  <c r="AE2969" i="1"/>
  <c r="AE2970" i="1"/>
  <c r="AE2971" i="1"/>
  <c r="AC2971" i="1" s="1"/>
  <c r="AE2972" i="1"/>
  <c r="AC2972" i="1" s="1"/>
  <c r="AE2973" i="1"/>
  <c r="AC2973" i="1" s="1"/>
  <c r="AE2974" i="1"/>
  <c r="AE2975" i="1"/>
  <c r="AC2975" i="1" s="1"/>
  <c r="AE2976" i="1"/>
  <c r="AC2976" i="1" s="1"/>
  <c r="AE2977" i="1"/>
  <c r="AE2978" i="1"/>
  <c r="AE2979" i="1"/>
  <c r="AC2979" i="1" s="1"/>
  <c r="AE2980" i="1"/>
  <c r="AC2980" i="1" s="1"/>
  <c r="AE2981" i="1"/>
  <c r="AC2981" i="1" s="1"/>
  <c r="AE2982" i="1"/>
  <c r="AE2983" i="1"/>
  <c r="AC2983" i="1" s="1"/>
  <c r="AE2984" i="1"/>
  <c r="AC2984" i="1" s="1"/>
  <c r="AE2985" i="1"/>
  <c r="AE2986" i="1"/>
  <c r="AE2987" i="1"/>
  <c r="AC2987" i="1" s="1"/>
  <c r="AE2988" i="1"/>
  <c r="AC2988" i="1" s="1"/>
  <c r="AE2989" i="1"/>
  <c r="AC2989" i="1" s="1"/>
  <c r="AE2990" i="1"/>
  <c r="AE2991" i="1"/>
  <c r="AC2991" i="1" s="1"/>
  <c r="AE2992" i="1"/>
  <c r="AC2992" i="1" s="1"/>
  <c r="AE2993" i="1"/>
  <c r="AE2994" i="1"/>
  <c r="AE2995" i="1"/>
  <c r="AC2995" i="1" s="1"/>
  <c r="AE2996" i="1"/>
  <c r="AC2996" i="1" s="1"/>
  <c r="AE2997" i="1"/>
  <c r="AC2997" i="1" s="1"/>
  <c r="AE2998" i="1"/>
  <c r="AE2999" i="1"/>
  <c r="AC2999" i="1" s="1"/>
  <c r="AE3000" i="1"/>
  <c r="AC3000" i="1" s="1"/>
  <c r="AE2" i="1"/>
  <c r="AC2998" i="1" l="1"/>
  <c r="AC2990" i="1"/>
  <c r="AC2982" i="1"/>
  <c r="AC2974" i="1"/>
  <c r="AC2966" i="1"/>
  <c r="AC2958" i="1"/>
  <c r="AC2950" i="1"/>
  <c r="AC2942" i="1"/>
  <c r="AC2934" i="1"/>
  <c r="AC2926" i="1"/>
  <c r="AC2918" i="1"/>
  <c r="AC2910" i="1"/>
  <c r="AC2902" i="1"/>
  <c r="AC2894" i="1"/>
  <c r="AC2886" i="1"/>
  <c r="AC203" i="1"/>
  <c r="AC2870" i="1"/>
  <c r="AC2862" i="1"/>
  <c r="AC2854" i="1"/>
  <c r="AC2846" i="1"/>
  <c r="AC2838" i="1"/>
  <c r="AC2830" i="1"/>
  <c r="AC2822" i="1"/>
  <c r="AC2814" i="1"/>
  <c r="AC2806" i="1"/>
  <c r="AC2798" i="1"/>
  <c r="AC2790" i="1"/>
  <c r="AC2782" i="1"/>
  <c r="AC2774" i="1"/>
  <c r="AC2766" i="1"/>
  <c r="AC2758" i="1"/>
  <c r="AC2750" i="1"/>
  <c r="AC2742" i="1"/>
  <c r="AC2734" i="1"/>
  <c r="AC2726" i="1"/>
  <c r="AC2718" i="1"/>
  <c r="AC2710" i="1"/>
  <c r="AC2702" i="1"/>
  <c r="AC2694" i="1"/>
  <c r="AC2686" i="1"/>
  <c r="AC2678" i="1"/>
  <c r="AC2670" i="1"/>
  <c r="AC2662" i="1"/>
  <c r="AC2654" i="1"/>
  <c r="AC2646" i="1"/>
  <c r="AC2685" i="1"/>
  <c r="AC2630" i="1"/>
  <c r="AC2622" i="1"/>
  <c r="AC2614" i="1"/>
  <c r="AC2606" i="1"/>
  <c r="AC2598" i="1"/>
  <c r="AC2590" i="1"/>
  <c r="AC2582" i="1"/>
  <c r="AC2574" i="1"/>
  <c r="AC2566" i="1"/>
  <c r="AC2558" i="1"/>
  <c r="AC2550" i="1"/>
  <c r="AC2542" i="1"/>
  <c r="AC2534" i="1"/>
  <c r="AC2526" i="1"/>
  <c r="AC2518" i="1"/>
  <c r="AC2510" i="1"/>
  <c r="AC2502" i="1"/>
  <c r="AC2494" i="1"/>
  <c r="AC2486" i="1"/>
  <c r="AC2478" i="1"/>
  <c r="AC2470" i="1"/>
  <c r="AC2462" i="1"/>
  <c r="AC2454" i="1"/>
  <c r="AC2446" i="1"/>
  <c r="AC2438" i="1"/>
  <c r="AC2430" i="1"/>
  <c r="AC2422" i="1"/>
  <c r="AC2414" i="1"/>
  <c r="AC2406" i="1"/>
  <c r="AC2398" i="1"/>
  <c r="AC2390" i="1"/>
  <c r="AC2382" i="1"/>
  <c r="AC2374" i="1"/>
  <c r="AC2366" i="1"/>
  <c r="AC2358" i="1"/>
  <c r="AC2350" i="1"/>
  <c r="AC2342" i="1"/>
  <c r="AC2334" i="1"/>
  <c r="AC2326" i="1"/>
  <c r="AC2318" i="1"/>
  <c r="AC2310" i="1"/>
  <c r="AC2302" i="1"/>
  <c r="AC2294" i="1"/>
  <c r="AC2286" i="1"/>
  <c r="AC2278" i="1"/>
  <c r="AC2270" i="1"/>
  <c r="AC2262" i="1"/>
  <c r="AC2254" i="1"/>
  <c r="AC2246" i="1"/>
  <c r="AC2238" i="1"/>
  <c r="AC2230" i="1"/>
  <c r="AC2222" i="1"/>
  <c r="AC2214" i="1"/>
  <c r="AC2206" i="1"/>
  <c r="AC2198" i="1"/>
  <c r="AC2190" i="1"/>
  <c r="AC2182" i="1"/>
  <c r="AC2174" i="1"/>
  <c r="AC2166" i="1"/>
  <c r="AC2158" i="1"/>
  <c r="AC2150" i="1"/>
  <c r="AC2142" i="1"/>
  <c r="AC2134" i="1"/>
  <c r="AC2126" i="1"/>
  <c r="AC2118" i="1"/>
  <c r="AC2110" i="1"/>
  <c r="AC2102" i="1"/>
  <c r="AC2094" i="1"/>
  <c r="AC2086" i="1"/>
  <c r="AC2078" i="1"/>
  <c r="AC2070" i="1"/>
  <c r="AC2062" i="1"/>
  <c r="AC2054" i="1"/>
  <c r="AC2046" i="1"/>
  <c r="AC2038" i="1"/>
  <c r="AC2030" i="1"/>
  <c r="AC2022" i="1"/>
  <c r="AC2014" i="1"/>
  <c r="AC2006" i="1"/>
  <c r="AC1998" i="1"/>
  <c r="AC1990" i="1"/>
  <c r="AC1982" i="1"/>
  <c r="AC1974" i="1"/>
  <c r="AC1966" i="1"/>
  <c r="AC1958" i="1"/>
  <c r="AC1950" i="1"/>
  <c r="AC1942" i="1"/>
  <c r="AC1934" i="1"/>
  <c r="AC1926" i="1"/>
  <c r="AC1918" i="1"/>
  <c r="AC1910" i="1"/>
  <c r="AC1902" i="1"/>
  <c r="AC1894" i="1"/>
  <c r="AC1886" i="1"/>
  <c r="AC1878" i="1"/>
  <c r="AC1870" i="1"/>
  <c r="AC1862" i="1"/>
  <c r="AC1854" i="1"/>
  <c r="AC1846" i="1"/>
  <c r="AC1838" i="1"/>
  <c r="AC1830" i="1"/>
  <c r="AC1822" i="1"/>
  <c r="AC1814" i="1"/>
  <c r="AC1806" i="1"/>
  <c r="AC1798" i="1"/>
  <c r="AC1790" i="1"/>
  <c r="AC1782" i="1"/>
  <c r="AC1774" i="1"/>
  <c r="AC1766" i="1"/>
  <c r="AC1758" i="1"/>
  <c r="AC1750" i="1"/>
  <c r="AC1742" i="1"/>
  <c r="AC1734" i="1"/>
  <c r="AC1726" i="1"/>
  <c r="AC1718" i="1"/>
  <c r="AC1710" i="1"/>
  <c r="AC1702" i="1"/>
  <c r="AC1694" i="1"/>
  <c r="AC1686" i="1"/>
  <c r="AC1678" i="1"/>
  <c r="AC1670" i="1"/>
  <c r="AC1662" i="1"/>
  <c r="AC1654" i="1"/>
  <c r="AC1646" i="1"/>
  <c r="AC1638" i="1"/>
  <c r="AC1630" i="1"/>
  <c r="AC1622" i="1"/>
  <c r="AC1614" i="1"/>
  <c r="AC1606" i="1"/>
  <c r="AC1598" i="1"/>
  <c r="AC1590" i="1"/>
  <c r="AC1582" i="1"/>
  <c r="AC1574" i="1"/>
  <c r="AC1566" i="1"/>
  <c r="AC1558" i="1"/>
  <c r="AC1550" i="1"/>
  <c r="AC1542" i="1"/>
  <c r="AC1534" i="1"/>
  <c r="AC1526" i="1"/>
  <c r="AC1518" i="1"/>
  <c r="AC1510" i="1"/>
  <c r="AC1502" i="1"/>
  <c r="AC1494" i="1"/>
  <c r="AC1486" i="1"/>
  <c r="AC1478" i="1"/>
  <c r="AC1470" i="1"/>
  <c r="AC1462" i="1"/>
  <c r="AC1454" i="1"/>
  <c r="AC1446" i="1"/>
  <c r="AC1438" i="1"/>
  <c r="AC1430" i="1"/>
  <c r="AC1422" i="1"/>
  <c r="AC1414" i="1"/>
  <c r="AC1406" i="1"/>
  <c r="AC1398" i="1"/>
  <c r="AC1390" i="1"/>
  <c r="AC1382" i="1"/>
  <c r="AC1374" i="1"/>
  <c r="AC1366" i="1"/>
  <c r="AC1358" i="1"/>
  <c r="AC1350" i="1"/>
  <c r="AC1342" i="1"/>
  <c r="AC1334" i="1"/>
  <c r="AC1326" i="1"/>
  <c r="AC1318" i="1"/>
  <c r="AC1310" i="1"/>
  <c r="AC1302" i="1"/>
  <c r="AC1294" i="1"/>
  <c r="AC1286" i="1"/>
  <c r="AC1278" i="1"/>
  <c r="AC1270" i="1"/>
  <c r="AC1262" i="1"/>
  <c r="AC1254" i="1"/>
  <c r="AC1246" i="1"/>
  <c r="AC1238" i="1"/>
  <c r="AC1230" i="1"/>
  <c r="AC1222" i="1"/>
  <c r="AK13" i="1"/>
  <c r="AC1523" i="1"/>
  <c r="AC1499" i="1"/>
  <c r="AC1483" i="1"/>
  <c r="AC1459" i="1"/>
  <c r="AC1443" i="1"/>
  <c r="AC1419" i="1"/>
  <c r="AC1395" i="1"/>
  <c r="AC1387" i="1"/>
  <c r="AC1363" i="1"/>
  <c r="AC1339" i="1"/>
  <c r="AC1315" i="1"/>
  <c r="AC1299" i="1"/>
  <c r="AC1275" i="1"/>
  <c r="AC1251" i="1"/>
  <c r="AC1227" i="1"/>
  <c r="AC1219" i="1"/>
  <c r="AC1195" i="1"/>
  <c r="AC1171" i="1"/>
  <c r="AC1147" i="1"/>
  <c r="AC1139" i="1"/>
  <c r="AC1115" i="1"/>
  <c r="AC1091" i="1"/>
  <c r="AC1075" i="1"/>
  <c r="AC1059" i="1"/>
  <c r="AC1035" i="1"/>
  <c r="AC1027" i="1"/>
  <c r="AC1003" i="1"/>
  <c r="AC979" i="1"/>
  <c r="AC963" i="1"/>
  <c r="AC947" i="1"/>
  <c r="AC923" i="1"/>
  <c r="AC899" i="1"/>
  <c r="AC891" i="1"/>
  <c r="AC867" i="1"/>
  <c r="AC851" i="1"/>
  <c r="AC835" i="1"/>
  <c r="AC811" i="1"/>
  <c r="AC795" i="1"/>
  <c r="AC779" i="1"/>
  <c r="AC755" i="1"/>
  <c r="AC739" i="1"/>
  <c r="AC723" i="1"/>
  <c r="AC699" i="1"/>
  <c r="AC683" i="1"/>
  <c r="AC667" i="1"/>
  <c r="AC643" i="1"/>
  <c r="AC627" i="1"/>
  <c r="AC611" i="1"/>
  <c r="AC587" i="1"/>
  <c r="AC563" i="1"/>
  <c r="AC547" i="1"/>
  <c r="AC523" i="1"/>
  <c r="AC507" i="1"/>
  <c r="AC483" i="1"/>
  <c r="AC467" i="1"/>
  <c r="AC443" i="1"/>
  <c r="AC419" i="1"/>
  <c r="AC403" i="1"/>
  <c r="AC387" i="1"/>
  <c r="AC371" i="1"/>
  <c r="AC347" i="1"/>
  <c r="AC339" i="1"/>
  <c r="AC323" i="1"/>
  <c r="AC307" i="1"/>
  <c r="AC291" i="1"/>
  <c r="AC267" i="1"/>
  <c r="AC251" i="1"/>
  <c r="AC243" i="1"/>
  <c r="AC227" i="1"/>
  <c r="AC219" i="1"/>
  <c r="AC155" i="1"/>
  <c r="AC195" i="1"/>
  <c r="AC179" i="1"/>
  <c r="AC163" i="1"/>
  <c r="AC245" i="1"/>
  <c r="AC139" i="1"/>
  <c r="AC131" i="1"/>
  <c r="AC115" i="1"/>
  <c r="AC99" i="1"/>
  <c r="AC91" i="1"/>
  <c r="AC75" i="1"/>
  <c r="AC59" i="1"/>
  <c r="AC51" i="1"/>
  <c r="AC35" i="1"/>
  <c r="AC19" i="1"/>
  <c r="AC1507" i="1"/>
  <c r="AC1475" i="1"/>
  <c r="AC1451" i="1"/>
  <c r="AC1427" i="1"/>
  <c r="AC1411" i="1"/>
  <c r="AC1379" i="1"/>
  <c r="AC1355" i="1"/>
  <c r="AC1331" i="1"/>
  <c r="AC1307" i="1"/>
  <c r="AC1283" i="1"/>
  <c r="AC1259" i="1"/>
  <c r="AC1243" i="1"/>
  <c r="AC1211" i="1"/>
  <c r="AC1187" i="1"/>
  <c r="AC1163" i="1"/>
  <c r="AC1123" i="1"/>
  <c r="AC1099" i="1"/>
  <c r="AC1067" i="1"/>
  <c r="AC1043" i="1"/>
  <c r="AC1011" i="1"/>
  <c r="AC987" i="1"/>
  <c r="AC955" i="1"/>
  <c r="AC931" i="1"/>
  <c r="AC907" i="1"/>
  <c r="AC875" i="1"/>
  <c r="AC843" i="1"/>
  <c r="AC819" i="1"/>
  <c r="AC787" i="1"/>
  <c r="AC763" i="1"/>
  <c r="AC731" i="1"/>
  <c r="AC707" i="1"/>
  <c r="AC675" i="1"/>
  <c r="AC651" i="1"/>
  <c r="AC619" i="1"/>
  <c r="AC595" i="1"/>
  <c r="AC571" i="1"/>
  <c r="AC539" i="1"/>
  <c r="AC515" i="1"/>
  <c r="AC491" i="1"/>
  <c r="AC459" i="1"/>
  <c r="AC435" i="1"/>
  <c r="AC411" i="1"/>
  <c r="AC363" i="1"/>
  <c r="AC283" i="1"/>
  <c r="AC3" i="1"/>
  <c r="AC1515" i="1"/>
  <c r="AC1491" i="1"/>
  <c r="AC1467" i="1"/>
  <c r="AC1435" i="1"/>
  <c r="AC1403" i="1"/>
  <c r="AC1371" i="1"/>
  <c r="AC1347" i="1"/>
  <c r="AC1323" i="1"/>
  <c r="AC1291" i="1"/>
  <c r="AC1267" i="1"/>
  <c r="AC1235" i="1"/>
  <c r="AC1203" i="1"/>
  <c r="AC1179" i="1"/>
  <c r="AC1155" i="1"/>
  <c r="AC1131" i="1"/>
  <c r="AC1107" i="1"/>
  <c r="AC1083" i="1"/>
  <c r="AC1051" i="1"/>
  <c r="AC1019" i="1"/>
  <c r="AC995" i="1"/>
  <c r="AC971" i="1"/>
  <c r="AC939" i="1"/>
  <c r="AC915" i="1"/>
  <c r="AC883" i="1"/>
  <c r="AC859" i="1"/>
  <c r="AC827" i="1"/>
  <c r="AC803" i="1"/>
  <c r="AC771" i="1"/>
  <c r="AC747" i="1"/>
  <c r="AC715" i="1"/>
  <c r="AC691" i="1"/>
  <c r="AC659" i="1"/>
  <c r="AC635" i="1"/>
  <c r="AC603" i="1"/>
  <c r="AC579" i="1"/>
  <c r="AC555" i="1"/>
  <c r="AC531" i="1"/>
  <c r="AC499" i="1"/>
  <c r="AC475" i="1"/>
  <c r="AC451" i="1"/>
  <c r="AC427" i="1"/>
  <c r="AC395" i="1"/>
  <c r="AC379" i="1"/>
  <c r="AC355" i="1"/>
  <c r="AC331" i="1"/>
  <c r="AC315" i="1"/>
  <c r="AC299" i="1"/>
  <c r="AC275" i="1"/>
  <c r="AC259" i="1"/>
  <c r="AC235" i="1"/>
  <c r="AC211" i="1"/>
  <c r="AC187" i="1"/>
  <c r="AC171" i="1"/>
  <c r="AC147" i="1"/>
  <c r="AC123" i="1"/>
  <c r="AC107" i="1"/>
  <c r="AC83" i="1"/>
  <c r="AC67" i="1"/>
  <c r="AC43" i="1"/>
  <c r="AC27" i="1"/>
  <c r="AC11" i="1"/>
  <c r="AM5" i="1"/>
  <c r="AM12" i="1"/>
  <c r="AC2994" i="1"/>
  <c r="AC2978" i="1"/>
  <c r="AC705" i="1"/>
  <c r="AC2946" i="1"/>
  <c r="AC2930" i="1"/>
  <c r="AC2914" i="1"/>
  <c r="AC2906" i="1"/>
  <c r="AC2890" i="1"/>
  <c r="AC2874" i="1"/>
  <c r="AC2858" i="1"/>
  <c r="AC2842" i="1"/>
  <c r="AC2826" i="1"/>
  <c r="AC2810" i="1"/>
  <c r="AC2794" i="1"/>
  <c r="AC2778" i="1"/>
  <c r="AC2762" i="1"/>
  <c r="AC2746" i="1"/>
  <c r="AC2730" i="1"/>
  <c r="AC2714" i="1"/>
  <c r="AC2698" i="1"/>
  <c r="AC2674" i="1"/>
  <c r="AC2642" i="1"/>
  <c r="AC2986" i="1"/>
  <c r="AC2970" i="1"/>
  <c r="AC2954" i="1"/>
  <c r="AC2938" i="1"/>
  <c r="AC2922" i="1"/>
  <c r="AC2898" i="1"/>
  <c r="AC2882" i="1"/>
  <c r="AC2866" i="1"/>
  <c r="AC2850" i="1"/>
  <c r="AC2834" i="1"/>
  <c r="AC2818" i="1"/>
  <c r="AC2802" i="1"/>
  <c r="AC2786" i="1"/>
  <c r="AC2770" i="1"/>
  <c r="AC2754" i="1"/>
  <c r="AC2738" i="1"/>
  <c r="AC2722" i="1"/>
  <c r="AC2706" i="1"/>
  <c r="AC2784" i="1"/>
  <c r="AC2682" i="1"/>
  <c r="AC2666" i="1"/>
  <c r="AC2658" i="1"/>
  <c r="AC2650" i="1"/>
  <c r="AC2626" i="1"/>
  <c r="AC2602" i="1"/>
  <c r="AC2586" i="1"/>
  <c r="AC2570" i="1"/>
  <c r="AC2554" i="1"/>
  <c r="AC2538" i="1"/>
  <c r="AC2522" i="1"/>
  <c r="AC2638" i="1"/>
  <c r="AC2498" i="1"/>
  <c r="AC2482" i="1"/>
  <c r="AC2466" i="1"/>
  <c r="AC2450" i="1"/>
  <c r="AC2434" i="1"/>
  <c r="AC2410" i="1"/>
  <c r="AC2394" i="1"/>
  <c r="AC2378" i="1"/>
  <c r="AC2370" i="1"/>
  <c r="AC2354" i="1"/>
  <c r="AC2338" i="1"/>
  <c r="AC2322" i="1"/>
  <c r="AC2306" i="1"/>
  <c r="AC2282" i="1"/>
  <c r="AC2274" i="1"/>
  <c r="AC2258" i="1"/>
  <c r="AC2242" i="1"/>
  <c r="AC2218" i="1"/>
  <c r="AC2202" i="1"/>
  <c r="AC2186" i="1"/>
  <c r="AC2170" i="1"/>
  <c r="AC2162" i="1"/>
  <c r="AC2146" i="1"/>
  <c r="AC2130" i="1"/>
  <c r="AC2114" i="1"/>
  <c r="AC2098" i="1"/>
  <c r="AC2082" i="1"/>
  <c r="AC2066" i="1"/>
  <c r="AC2050" i="1"/>
  <c r="AC2034" i="1"/>
  <c r="AC2010" i="1"/>
  <c r="AC1994" i="1"/>
  <c r="AC1986" i="1"/>
  <c r="AC1970" i="1"/>
  <c r="AC1954" i="1"/>
  <c r="AC1938" i="1"/>
  <c r="AC1922" i="1"/>
  <c r="AC1906" i="1"/>
  <c r="AC1890" i="1"/>
  <c r="AC1874" i="1"/>
  <c r="AC1858" i="1"/>
  <c r="AC1842" i="1"/>
  <c r="AC1826" i="1"/>
  <c r="AC1810" i="1"/>
  <c r="AC1794" i="1"/>
  <c r="AC1778" i="1"/>
  <c r="AC1762" i="1"/>
  <c r="AC1746" i="1"/>
  <c r="AC1730" i="1"/>
  <c r="AC1706" i="1"/>
  <c r="AC1690" i="1"/>
  <c r="AC1674" i="1"/>
  <c r="AC1658" i="1"/>
  <c r="AC1642" i="1"/>
  <c r="AC1626" i="1"/>
  <c r="AC1610" i="1"/>
  <c r="AC1594" i="1"/>
  <c r="AC1578" i="1"/>
  <c r="AC1562" i="1"/>
  <c r="AC1546" i="1"/>
  <c r="AC1530" i="1"/>
  <c r="AC1514" i="1"/>
  <c r="AC1498" i="1"/>
  <c r="AC1482" i="1"/>
  <c r="AC1466" i="1"/>
  <c r="AC1450" i="1"/>
  <c r="AC1434" i="1"/>
  <c r="AC1418" i="1"/>
  <c r="AC1402" i="1"/>
  <c r="AC1386" i="1"/>
  <c r="AC1370" i="1"/>
  <c r="AC1354" i="1"/>
  <c r="AC1338" i="1"/>
  <c r="AC1322" i="1"/>
  <c r="AC1306" i="1"/>
  <c r="AC1298" i="1"/>
  <c r="AC1290" i="1"/>
  <c r="AC1274" i="1"/>
  <c r="AC2683" i="1"/>
  <c r="AC2618" i="1"/>
  <c r="AC2610" i="1"/>
  <c r="AC2594" i="1"/>
  <c r="AC2578" i="1"/>
  <c r="AC2562" i="1"/>
  <c r="AC2546" i="1"/>
  <c r="AC2530" i="1"/>
  <c r="AC2514" i="1"/>
  <c r="AC2490" i="1"/>
  <c r="AC2474" i="1"/>
  <c r="AC2458" i="1"/>
  <c r="AC2442" i="1"/>
  <c r="AC2426" i="1"/>
  <c r="AC2418" i="1"/>
  <c r="AC2402" i="1"/>
  <c r="AC2386" i="1"/>
  <c r="AC2362" i="1"/>
  <c r="AC2346" i="1"/>
  <c r="AC2330" i="1"/>
  <c r="AC2314" i="1"/>
  <c r="AC2298" i="1"/>
  <c r="AC2290" i="1"/>
  <c r="AC2266" i="1"/>
  <c r="AC2250" i="1"/>
  <c r="AC2234" i="1"/>
  <c r="AC2226" i="1"/>
  <c r="AC2210" i="1"/>
  <c r="AC2194" i="1"/>
  <c r="AC2178" i="1"/>
  <c r="AC2154" i="1"/>
  <c r="AC2138" i="1"/>
  <c r="AC2122" i="1"/>
  <c r="AC2106" i="1"/>
  <c r="AC2090" i="1"/>
  <c r="AC2074" i="1"/>
  <c r="AC2058" i="1"/>
  <c r="AC2042" i="1"/>
  <c r="AC2026" i="1"/>
  <c r="AC2018" i="1"/>
  <c r="AC2002" i="1"/>
  <c r="AC1978" i="1"/>
  <c r="AC1962" i="1"/>
  <c r="AC1946" i="1"/>
  <c r="AC1930" i="1"/>
  <c r="AC1914" i="1"/>
  <c r="AC1898" i="1"/>
  <c r="AC1882" i="1"/>
  <c r="AC1866" i="1"/>
  <c r="AC1850" i="1"/>
  <c r="AC1834" i="1"/>
  <c r="AC1818" i="1"/>
  <c r="AC1802" i="1"/>
  <c r="AC1786" i="1"/>
  <c r="AC1770" i="1"/>
  <c r="AC1754" i="1"/>
  <c r="AC1738" i="1"/>
  <c r="AC1722" i="1"/>
  <c r="AC1714" i="1"/>
  <c r="AC1698" i="1"/>
  <c r="AC1682" i="1"/>
  <c r="AC1666" i="1"/>
  <c r="AC1650" i="1"/>
  <c r="AC1634" i="1"/>
  <c r="AC1618" i="1"/>
  <c r="AC1602" i="1"/>
  <c r="AC1586" i="1"/>
  <c r="AC1570" i="1"/>
  <c r="AC1554" i="1"/>
  <c r="AC1538" i="1"/>
  <c r="AC1522" i="1"/>
  <c r="AC1506" i="1"/>
  <c r="AC1490" i="1"/>
  <c r="AC1474" i="1"/>
  <c r="AC1458" i="1"/>
  <c r="AC1442" i="1"/>
  <c r="AC1426" i="1"/>
  <c r="AC1410" i="1"/>
  <c r="AC1394" i="1"/>
  <c r="AC1378" i="1"/>
  <c r="AC1362" i="1"/>
  <c r="AC1346" i="1"/>
  <c r="AC1330" i="1"/>
  <c r="AC1314" i="1"/>
  <c r="AC1282" i="1"/>
  <c r="AC1258" i="1"/>
  <c r="AC1242" i="1"/>
  <c r="AC1226" i="1"/>
  <c r="AC1210" i="1"/>
  <c r="AC1194" i="1"/>
  <c r="AC1186" i="1"/>
  <c r="AC1170" i="1"/>
  <c r="AC1154" i="1"/>
  <c r="AC1138" i="1"/>
  <c r="AC1122" i="1"/>
  <c r="AC1106" i="1"/>
  <c r="AC1090" i="1"/>
  <c r="AC1074" i="1"/>
  <c r="AC1058" i="1"/>
  <c r="AC1042" i="1"/>
  <c r="AC1026" i="1"/>
  <c r="AC1010" i="1"/>
  <c r="AC994" i="1"/>
  <c r="AC978" i="1"/>
  <c r="AC962" i="1"/>
  <c r="AC946" i="1"/>
  <c r="AC930" i="1"/>
  <c r="AC914" i="1"/>
  <c r="AC898" i="1"/>
  <c r="AC882" i="1"/>
  <c r="AC866" i="1"/>
  <c r="AC842" i="1"/>
  <c r="AC834" i="1"/>
  <c r="AC818" i="1"/>
  <c r="AC794" i="1"/>
  <c r="AC778" i="1"/>
  <c r="AC762" i="1"/>
  <c r="AC746" i="1"/>
  <c r="AC730" i="1"/>
  <c r="AC714" i="1"/>
  <c r="AC698" i="1"/>
  <c r="AC682" i="1"/>
  <c r="AC666" i="1"/>
  <c r="AC650" i="1"/>
  <c r="AC634" i="1"/>
  <c r="AC618" i="1"/>
  <c r="AC602" i="1"/>
  <c r="AC586" i="1"/>
  <c r="AC562" i="1"/>
  <c r="AC546" i="1"/>
  <c r="AC530" i="1"/>
  <c r="AC514" i="1"/>
  <c r="AC498" i="1"/>
  <c r="AC482" i="1"/>
  <c r="AC466" i="1"/>
  <c r="AC458" i="1"/>
  <c r="AC434" i="1"/>
  <c r="AC418" i="1"/>
  <c r="AC402" i="1"/>
  <c r="AC378" i="1"/>
  <c r="AC362" i="1"/>
  <c r="AC354" i="1"/>
  <c r="AC338" i="1"/>
  <c r="AC322" i="1"/>
  <c r="AC306" i="1"/>
  <c r="AC290" i="1"/>
  <c r="AC274" i="1"/>
  <c r="AC258" i="1"/>
  <c r="AC242" i="1"/>
  <c r="AC226" i="1"/>
  <c r="AC210" i="1"/>
  <c r="AC194" i="1"/>
  <c r="AC178" i="1"/>
  <c r="AC162" i="1"/>
  <c r="AC146" i="1"/>
  <c r="AC130" i="1"/>
  <c r="AC122" i="1"/>
  <c r="AC106" i="1"/>
  <c r="AC98" i="1"/>
  <c r="AC90" i="1"/>
  <c r="AC82" i="1"/>
  <c r="AC74" i="1"/>
  <c r="AC66" i="1"/>
  <c r="AC58" i="1"/>
  <c r="AC50" i="1"/>
  <c r="AC42" i="1"/>
  <c r="AC34" i="1"/>
  <c r="AC26" i="1"/>
  <c r="AC18" i="1"/>
  <c r="AC10" i="1"/>
  <c r="AC1266" i="1"/>
  <c r="AC1250" i="1"/>
  <c r="AC1234" i="1"/>
  <c r="AC1218" i="1"/>
  <c r="AC1202" i="1"/>
  <c r="AC1178" i="1"/>
  <c r="AC1162" i="1"/>
  <c r="AC1146" i="1"/>
  <c r="AC1130" i="1"/>
  <c r="AC1114" i="1"/>
  <c r="AC1098" i="1"/>
  <c r="AC1082" i="1"/>
  <c r="AC1066" i="1"/>
  <c r="AC1050" i="1"/>
  <c r="AC1034" i="1"/>
  <c r="AC1018" i="1"/>
  <c r="AC1002" i="1"/>
  <c r="AC986" i="1"/>
  <c r="AC970" i="1"/>
  <c r="AC954" i="1"/>
  <c r="AC938" i="1"/>
  <c r="AC922" i="1"/>
  <c r="AC906" i="1"/>
  <c r="AC890" i="1"/>
  <c r="AC874" i="1"/>
  <c r="AC858" i="1"/>
  <c r="AC850" i="1"/>
  <c r="AC826" i="1"/>
  <c r="AC810" i="1"/>
  <c r="AC802" i="1"/>
  <c r="AC786" i="1"/>
  <c r="AC770" i="1"/>
  <c r="AC754" i="1"/>
  <c r="AC738" i="1"/>
  <c r="AC722" i="1"/>
  <c r="AC706" i="1"/>
  <c r="AC690" i="1"/>
  <c r="AC674" i="1"/>
  <c r="AC658" i="1"/>
  <c r="AC642" i="1"/>
  <c r="AC626" i="1"/>
  <c r="AC610" i="1"/>
  <c r="AC594" i="1"/>
  <c r="AC578" i="1"/>
  <c r="AC570" i="1"/>
  <c r="AC554" i="1"/>
  <c r="AC538" i="1"/>
  <c r="AC522" i="1"/>
  <c r="AC506" i="1"/>
  <c r="AC490" i="1"/>
  <c r="AC474" i="1"/>
  <c r="AC450" i="1"/>
  <c r="AC442" i="1"/>
  <c r="AC426" i="1"/>
  <c r="AC410" i="1"/>
  <c r="AC394" i="1"/>
  <c r="AC386" i="1"/>
  <c r="AC370" i="1"/>
  <c r="AC346" i="1"/>
  <c r="AC330" i="1"/>
  <c r="AC314" i="1"/>
  <c r="AC298" i="1"/>
  <c r="AC282" i="1"/>
  <c r="AC266" i="1"/>
  <c r="AC250" i="1"/>
  <c r="AC234" i="1"/>
  <c r="AC218" i="1"/>
  <c r="AC202" i="1"/>
  <c r="AC186" i="1"/>
  <c r="AC170" i="1"/>
  <c r="AC154" i="1"/>
  <c r="AC138" i="1"/>
  <c r="AC114" i="1"/>
  <c r="AC2" i="1"/>
  <c r="AC2993" i="1"/>
  <c r="AC2985" i="1"/>
  <c r="AC2977" i="1"/>
  <c r="AC2969" i="1"/>
  <c r="AC2961" i="1"/>
  <c r="AC2953" i="1"/>
  <c r="AC2945" i="1"/>
  <c r="AC2937" i="1"/>
  <c r="AC2929" i="1"/>
  <c r="AC2921" i="1"/>
  <c r="AC2913" i="1"/>
  <c r="AC2905" i="1"/>
  <c r="AC2897" i="1"/>
  <c r="AC2889" i="1"/>
  <c r="AC2881" i="1"/>
  <c r="AC2873" i="1"/>
  <c r="AC2865" i="1"/>
  <c r="AC2857" i="1"/>
  <c r="AC2849" i="1"/>
  <c r="AC2841" i="1"/>
  <c r="AC2833" i="1"/>
  <c r="AC2825" i="1"/>
  <c r="AC2876" i="1"/>
  <c r="AC2817" i="1"/>
  <c r="AC2801" i="1"/>
  <c r="AC2793" i="1"/>
  <c r="AC2785" i="1"/>
  <c r="AC2777" i="1"/>
  <c r="AC2769" i="1"/>
  <c r="AC2761" i="1"/>
  <c r="AC2753" i="1"/>
  <c r="AC2745" i="1"/>
  <c r="AC2737" i="1"/>
  <c r="AC2729" i="1"/>
  <c r="AC2721" i="1"/>
  <c r="AC2713" i="1"/>
  <c r="AC2705" i="1"/>
  <c r="AC2697" i="1"/>
  <c r="AC2689" i="1"/>
  <c r="AC2681" i="1"/>
  <c r="AC2673" i="1"/>
  <c r="AC2695" i="1"/>
  <c r="AC2657" i="1"/>
  <c r="AC2649" i="1"/>
  <c r="AC2641" i="1"/>
  <c r="AC2633" i="1"/>
  <c r="AC2625" i="1"/>
  <c r="AC2617" i="1"/>
  <c r="AC2609" i="1"/>
  <c r="AC119" i="1"/>
  <c r="AC2593" i="1"/>
  <c r="AC2585" i="1"/>
  <c r="AC2577" i="1"/>
  <c r="AC2569" i="1"/>
  <c r="AC2561" i="1"/>
  <c r="AC2553" i="1"/>
  <c r="AC2545" i="1"/>
  <c r="AC2537" i="1"/>
  <c r="AC2529" i="1"/>
  <c r="AC2521" i="1"/>
  <c r="AC2513" i="1"/>
  <c r="AC2505" i="1"/>
  <c r="AC2497" i="1"/>
  <c r="AC2489" i="1"/>
  <c r="AC2481" i="1"/>
  <c r="AC2473" i="1"/>
  <c r="AC2465" i="1"/>
  <c r="AC2457" i="1"/>
  <c r="AC2449" i="1"/>
  <c r="AC2441" i="1"/>
  <c r="AC2433" i="1"/>
  <c r="AC2425" i="1"/>
  <c r="AC2417" i="1"/>
  <c r="AC2409" i="1"/>
  <c r="AC2401" i="1"/>
  <c r="AC2393" i="1"/>
  <c r="AC2385" i="1"/>
  <c r="AC2377" i="1"/>
  <c r="AC2369" i="1"/>
  <c r="AC2361" i="1"/>
  <c r="AC2353" i="1"/>
  <c r="AC2345" i="1"/>
  <c r="AC2337" i="1"/>
  <c r="AC2329" i="1"/>
  <c r="AC2321" i="1"/>
  <c r="AC2313" i="1"/>
  <c r="AC2305" i="1"/>
  <c r="AC2297" i="1"/>
  <c r="AC2289" i="1"/>
  <c r="AC2281" i="1"/>
  <c r="AC2273" i="1"/>
  <c r="AC2265" i="1"/>
  <c r="AC2257" i="1"/>
  <c r="AC2249" i="1"/>
  <c r="AC2241" i="1"/>
  <c r="AC2233" i="1"/>
  <c r="AC2225" i="1"/>
  <c r="AC2217" i="1"/>
  <c r="AC2209" i="1"/>
  <c r="AC2201" i="1"/>
  <c r="AC2193" i="1"/>
  <c r="AC2185" i="1"/>
  <c r="AC2177" i="1"/>
  <c r="AC2169" i="1"/>
  <c r="AC2161" i="1"/>
  <c r="AC2153" i="1"/>
  <c r="AC2145" i="1"/>
  <c r="AC2137" i="1"/>
  <c r="AC2129" i="1"/>
  <c r="AC2121" i="1"/>
  <c r="AC2113" i="1"/>
  <c r="AC2105" i="1"/>
  <c r="AC2097" i="1"/>
  <c r="AC2089" i="1"/>
  <c r="AC2081" i="1"/>
  <c r="AC2073" i="1"/>
  <c r="AC2065" i="1"/>
  <c r="AC2057" i="1"/>
  <c r="AC2049" i="1"/>
  <c r="AC2041" i="1"/>
  <c r="AC2033" i="1"/>
  <c r="AC2025" i="1"/>
  <c r="AC2017" i="1"/>
  <c r="AC2009" i="1"/>
  <c r="AC2001" i="1"/>
  <c r="AC1993" i="1"/>
  <c r="AC1985" i="1"/>
  <c r="AC1977" i="1"/>
  <c r="AC1969" i="1"/>
  <c r="AC1961" i="1"/>
  <c r="AC1953" i="1"/>
  <c r="AC1945" i="1"/>
  <c r="AC1937" i="1"/>
  <c r="AC1929" i="1"/>
  <c r="AC1921" i="1"/>
  <c r="AC1913" i="1"/>
  <c r="AC1905" i="1"/>
  <c r="AC1897" i="1"/>
  <c r="AC1889" i="1"/>
  <c r="AC1881" i="1"/>
  <c r="AC1873" i="1"/>
  <c r="AC1865" i="1"/>
  <c r="AC1857" i="1"/>
  <c r="AC1849" i="1"/>
  <c r="AC1841" i="1"/>
  <c r="AC1833" i="1"/>
  <c r="AC1825" i="1"/>
  <c r="AC1817" i="1"/>
  <c r="AC1809" i="1"/>
  <c r="AC1801" i="1"/>
  <c r="AC1793" i="1"/>
  <c r="AC1785" i="1"/>
  <c r="AC1777" i="1"/>
  <c r="AC1769" i="1"/>
  <c r="AC1761" i="1"/>
  <c r="AC1753" i="1"/>
  <c r="AC1745" i="1"/>
  <c r="AC1737" i="1"/>
  <c r="AC1729" i="1"/>
  <c r="AC1721" i="1"/>
  <c r="AC1713" i="1"/>
  <c r="AC1705" i="1"/>
  <c r="AC1697" i="1"/>
  <c r="AC1689" i="1"/>
  <c r="AC1681" i="1"/>
  <c r="AC1673" i="1"/>
  <c r="AC1665" i="1"/>
  <c r="AC1657" i="1"/>
  <c r="AC1649" i="1"/>
  <c r="AC1641" i="1"/>
  <c r="AC1633" i="1"/>
  <c r="AC1625" i="1"/>
  <c r="AC1617" i="1"/>
  <c r="AC1609" i="1"/>
  <c r="AC1601" i="1"/>
  <c r="AC1593" i="1"/>
  <c r="AC1585" i="1"/>
  <c r="AC1577" i="1"/>
  <c r="AC1569" i="1"/>
  <c r="AC1561" i="1"/>
  <c r="AC1553" i="1"/>
  <c r="AC1545" i="1"/>
  <c r="AC1537" i="1"/>
  <c r="AC1529" i="1"/>
  <c r="AC1521" i="1"/>
  <c r="AC1513" i="1"/>
  <c r="AC1505" i="1"/>
  <c r="AC1497" i="1"/>
  <c r="AC1489" i="1"/>
  <c r="AC1481" i="1"/>
  <c r="AC1473" i="1"/>
  <c r="AC1465" i="1"/>
  <c r="AC1457" i="1"/>
  <c r="AC1449" i="1"/>
  <c r="AC1441" i="1"/>
  <c r="AC1433" i="1"/>
  <c r="AC1425" i="1"/>
  <c r="AC1417" i="1"/>
  <c r="AC1409" i="1"/>
  <c r="AC1401" i="1"/>
  <c r="AC1393" i="1"/>
  <c r="AC1385" i="1"/>
  <c r="AC1377" i="1"/>
  <c r="AC1369" i="1"/>
  <c r="AC1361" i="1"/>
  <c r="AC1353" i="1"/>
  <c r="AC1345" i="1"/>
  <c r="AC1337" i="1"/>
  <c r="AC1329" i="1"/>
  <c r="AC1321" i="1"/>
  <c r="AC1313" i="1"/>
  <c r="AC1305" i="1"/>
  <c r="AC1297" i="1"/>
  <c r="AC1289" i="1"/>
  <c r="AC1281" i="1"/>
  <c r="AC1273" i="1"/>
  <c r="AC1265" i="1"/>
  <c r="AC1257" i="1"/>
  <c r="AC1249" i="1"/>
  <c r="AC1241" i="1"/>
  <c r="AC1233" i="1"/>
  <c r="AC1225" i="1"/>
  <c r="AC1217" i="1"/>
  <c r="AC1209" i="1"/>
  <c r="AC1201" i="1"/>
  <c r="AC1193" i="1"/>
  <c r="AC1185" i="1"/>
  <c r="AC1177" i="1"/>
  <c r="AC1169" i="1"/>
  <c r="AC1161" i="1"/>
  <c r="AC1153" i="1"/>
  <c r="AC1145" i="1"/>
  <c r="AC1137" i="1"/>
  <c r="AC1129" i="1"/>
  <c r="AC1121" i="1"/>
  <c r="AC1113" i="1"/>
  <c r="AC1105" i="1"/>
  <c r="AC1097" i="1"/>
  <c r="AC1089" i="1"/>
  <c r="AC1081" i="1"/>
  <c r="AC1073" i="1"/>
  <c r="AC1065" i="1"/>
  <c r="AC1057" i="1"/>
  <c r="AC1049" i="1"/>
  <c r="AC1041" i="1"/>
  <c r="AC1033" i="1"/>
  <c r="AC1025" i="1"/>
  <c r="AC1017" i="1"/>
  <c r="AC1009" i="1"/>
  <c r="AC1001" i="1"/>
  <c r="AC993" i="1"/>
  <c r="AC985" i="1"/>
  <c r="AC977" i="1"/>
  <c r="AC969" i="1"/>
  <c r="AC961" i="1"/>
  <c r="AC953" i="1"/>
  <c r="AC945" i="1"/>
  <c r="AC937" i="1"/>
  <c r="AC929" i="1"/>
  <c r="AC921" i="1"/>
  <c r="AC913" i="1"/>
  <c r="AC905" i="1"/>
  <c r="AC897" i="1"/>
  <c r="AC889" i="1"/>
  <c r="AC881" i="1"/>
  <c r="AC873" i="1"/>
  <c r="AC865" i="1"/>
  <c r="AC857" i="1"/>
  <c r="AC849" i="1"/>
  <c r="AC841" i="1"/>
  <c r="AC833" i="1"/>
  <c r="AC825" i="1"/>
  <c r="AC817" i="1"/>
  <c r="AC809" i="1"/>
  <c r="AC801" i="1"/>
  <c r="AC793" i="1"/>
  <c r="AC785" i="1"/>
  <c r="AC777" i="1"/>
  <c r="AC769" i="1"/>
  <c r="AC761" i="1"/>
  <c r="AC753" i="1"/>
  <c r="AC745" i="1"/>
  <c r="AC737" i="1"/>
  <c r="AC729" i="1"/>
  <c r="AC721" i="1"/>
  <c r="AC713" i="1"/>
  <c r="AC2634" i="1"/>
  <c r="AC697" i="1"/>
  <c r="AC689" i="1"/>
  <c r="AC681" i="1"/>
  <c r="AC1214" i="1"/>
  <c r="AC1206" i="1"/>
  <c r="AC1198" i="1"/>
  <c r="AC1190" i="1"/>
  <c r="AC1182" i="1"/>
  <c r="AC1174" i="1"/>
  <c r="AC1166" i="1"/>
  <c r="AC1158" i="1"/>
  <c r="AC1150" i="1"/>
  <c r="AC1142" i="1"/>
  <c r="AC1134" i="1"/>
  <c r="AC1126" i="1"/>
  <c r="AC1118" i="1"/>
  <c r="AC1110" i="1"/>
  <c r="AC1102" i="1"/>
  <c r="AC1094" i="1"/>
  <c r="AC1086" i="1"/>
  <c r="AC1078" i="1"/>
  <c r="AC673" i="1"/>
  <c r="AC665" i="1"/>
  <c r="AC657" i="1"/>
  <c r="AC649" i="1"/>
  <c r="AC641" i="1"/>
  <c r="AC633" i="1"/>
  <c r="AC625" i="1"/>
  <c r="AC617" i="1"/>
  <c r="AC609" i="1"/>
  <c r="AC601" i="1"/>
  <c r="AC593" i="1"/>
  <c r="AC585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2525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  <c r="AC9" i="1"/>
  <c r="AC1070" i="1"/>
  <c r="AC1062" i="1"/>
  <c r="AC1054" i="1"/>
  <c r="AC1046" i="1"/>
  <c r="AC1038" i="1"/>
  <c r="AC1030" i="1"/>
  <c r="AC1022" i="1"/>
  <c r="AC1014" i="1"/>
  <c r="AC1006" i="1"/>
  <c r="AC998" i="1"/>
  <c r="AC990" i="1"/>
  <c r="AC982" i="1"/>
  <c r="AC974" i="1"/>
  <c r="AC966" i="1"/>
  <c r="AC958" i="1"/>
  <c r="AC950" i="1"/>
  <c r="AC942" i="1"/>
  <c r="AC934" i="1"/>
  <c r="AC926" i="1"/>
  <c r="AC918" i="1"/>
  <c r="AC910" i="1"/>
  <c r="AC902" i="1"/>
  <c r="AC894" i="1"/>
  <c r="AC886" i="1"/>
  <c r="AC878" i="1"/>
  <c r="AC870" i="1"/>
  <c r="AC862" i="1"/>
  <c r="AC854" i="1"/>
  <c r="AC846" i="1"/>
  <c r="AC838" i="1"/>
  <c r="AC830" i="1"/>
  <c r="AC822" i="1"/>
  <c r="AC814" i="1"/>
  <c r="AC806" i="1"/>
  <c r="AC798" i="1"/>
  <c r="AC790" i="1"/>
  <c r="AC782" i="1"/>
  <c r="AC774" i="1"/>
  <c r="AC766" i="1"/>
  <c r="AC758" i="1"/>
  <c r="AC750" i="1"/>
  <c r="AC742" i="1"/>
  <c r="AC734" i="1"/>
  <c r="AC726" i="1"/>
  <c r="AC718" i="1"/>
  <c r="AC710" i="1"/>
  <c r="AC702" i="1"/>
  <c r="AC694" i="1"/>
  <c r="AC686" i="1"/>
  <c r="AC678" i="1"/>
  <c r="AC670" i="1"/>
  <c r="AC662" i="1"/>
  <c r="AC654" i="1"/>
  <c r="AC646" i="1"/>
  <c r="AC638" i="1"/>
  <c r="AC630" i="1"/>
  <c r="AC622" i="1"/>
  <c r="AC614" i="1"/>
  <c r="AC606" i="1"/>
  <c r="AC598" i="1"/>
  <c r="AC590" i="1"/>
  <c r="AC582" i="1"/>
  <c r="AC574" i="1"/>
  <c r="AC566" i="1"/>
  <c r="AC558" i="1"/>
  <c r="AC550" i="1"/>
  <c r="AC542" i="1"/>
  <c r="AC534" i="1"/>
  <c r="AC526" i="1"/>
  <c r="AC518" i="1"/>
  <c r="AC510" i="1"/>
  <c r="AC502" i="1"/>
  <c r="AC494" i="1"/>
  <c r="AC486" i="1"/>
  <c r="AC478" i="1"/>
  <c r="AC470" i="1"/>
  <c r="AC462" i="1"/>
  <c r="AC454" i="1"/>
  <c r="AC446" i="1"/>
  <c r="AC438" i="1"/>
  <c r="AC430" i="1"/>
  <c r="AC422" i="1"/>
  <c r="AC414" i="1"/>
  <c r="AC406" i="1"/>
  <c r="AC398" i="1"/>
  <c r="AC390" i="1"/>
  <c r="AC382" i="1"/>
  <c r="AC374" i="1"/>
  <c r="AC366" i="1"/>
  <c r="AC358" i="1"/>
  <c r="AC350" i="1"/>
  <c r="AC342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E3" i="1"/>
  <c r="AI3" i="1" s="1"/>
  <c r="E4" i="1"/>
  <c r="AI4" i="1" s="1"/>
  <c r="E5" i="1"/>
  <c r="AI5" i="1" s="1"/>
  <c r="E6" i="1"/>
  <c r="AI6" i="1" s="1"/>
  <c r="E7" i="1"/>
  <c r="AI7" i="1" s="1"/>
  <c r="E8" i="1"/>
  <c r="AI8" i="1" s="1"/>
  <c r="E9" i="1"/>
  <c r="AI9" i="1" s="1"/>
  <c r="E10" i="1"/>
  <c r="AI10" i="1" s="1"/>
  <c r="E11" i="1"/>
  <c r="AI11" i="1" s="1"/>
  <c r="E12" i="1"/>
  <c r="AI12" i="1" s="1"/>
  <c r="E13" i="1"/>
  <c r="AI13" i="1" s="1"/>
  <c r="E14" i="1"/>
  <c r="AI14" i="1" s="1"/>
  <c r="E15" i="1"/>
  <c r="AI15" i="1" s="1"/>
  <c r="E16" i="1"/>
  <c r="AI16" i="1" s="1"/>
  <c r="E17" i="1"/>
  <c r="AI17" i="1" s="1"/>
  <c r="E18" i="1"/>
  <c r="AI18" i="1" s="1"/>
  <c r="E19" i="1"/>
  <c r="AI19" i="1" s="1"/>
  <c r="E20" i="1"/>
  <c r="AI20" i="1" s="1"/>
  <c r="E21" i="1"/>
  <c r="AI21" i="1" s="1"/>
  <c r="E22" i="1"/>
  <c r="AI22" i="1" s="1"/>
  <c r="E23" i="1"/>
  <c r="AI23" i="1" s="1"/>
  <c r="E24" i="1"/>
  <c r="AI24" i="1" s="1"/>
  <c r="E25" i="1"/>
  <c r="AI25" i="1" s="1"/>
  <c r="E26" i="1"/>
  <c r="AI26" i="1" s="1"/>
  <c r="E27" i="1"/>
  <c r="AI27" i="1" s="1"/>
  <c r="E28" i="1"/>
  <c r="AI28" i="1" s="1"/>
  <c r="E29" i="1"/>
  <c r="AI29" i="1" s="1"/>
  <c r="E30" i="1"/>
  <c r="AI30" i="1" s="1"/>
  <c r="E31" i="1"/>
  <c r="AI31" i="1" s="1"/>
  <c r="E32" i="1"/>
  <c r="AI32" i="1" s="1"/>
  <c r="E33" i="1"/>
  <c r="AI33" i="1" s="1"/>
  <c r="E34" i="1"/>
  <c r="AI34" i="1" s="1"/>
  <c r="E35" i="1"/>
  <c r="AI35" i="1" s="1"/>
  <c r="E36" i="1"/>
  <c r="AI36" i="1" s="1"/>
  <c r="E37" i="1"/>
  <c r="AI37" i="1" s="1"/>
  <c r="E38" i="1"/>
  <c r="AI38" i="1" s="1"/>
  <c r="E39" i="1"/>
  <c r="AI39" i="1" s="1"/>
  <c r="E40" i="1"/>
  <c r="AI40" i="1" s="1"/>
  <c r="E41" i="1"/>
  <c r="AI41" i="1" s="1"/>
  <c r="E42" i="1"/>
  <c r="AI42" i="1" s="1"/>
  <c r="E43" i="1"/>
  <c r="AI43" i="1" s="1"/>
  <c r="E44" i="1"/>
  <c r="AI44" i="1" s="1"/>
  <c r="E45" i="1"/>
  <c r="AI45" i="1" s="1"/>
  <c r="E46" i="1"/>
  <c r="AI46" i="1" s="1"/>
  <c r="E47" i="1"/>
  <c r="AI47" i="1" s="1"/>
  <c r="E48" i="1"/>
  <c r="AI48" i="1" s="1"/>
  <c r="E49" i="1"/>
  <c r="AI49" i="1" s="1"/>
  <c r="E50" i="1"/>
  <c r="AI50" i="1" s="1"/>
  <c r="E51" i="1"/>
  <c r="AI51" i="1" s="1"/>
  <c r="E52" i="1"/>
  <c r="AI52" i="1" s="1"/>
  <c r="E53" i="1"/>
  <c r="AI53" i="1" s="1"/>
  <c r="E54" i="1"/>
  <c r="AI54" i="1" s="1"/>
  <c r="E55" i="1"/>
  <c r="AI55" i="1" s="1"/>
  <c r="E56" i="1"/>
  <c r="AI56" i="1" s="1"/>
  <c r="E57" i="1"/>
  <c r="AI57" i="1" s="1"/>
  <c r="E58" i="1"/>
  <c r="AI58" i="1" s="1"/>
  <c r="E59" i="1"/>
  <c r="AI59" i="1" s="1"/>
  <c r="E60" i="1"/>
  <c r="AI60" i="1" s="1"/>
  <c r="E61" i="1"/>
  <c r="AI61" i="1" s="1"/>
  <c r="E62" i="1"/>
  <c r="AI62" i="1" s="1"/>
  <c r="E63" i="1"/>
  <c r="AI63" i="1" s="1"/>
  <c r="E64" i="1"/>
  <c r="AI64" i="1" s="1"/>
  <c r="E65" i="1"/>
  <c r="AI65" i="1" s="1"/>
  <c r="E66" i="1"/>
  <c r="AI66" i="1" s="1"/>
  <c r="E67" i="1"/>
  <c r="AI67" i="1" s="1"/>
  <c r="E68" i="1"/>
  <c r="AI68" i="1" s="1"/>
  <c r="E69" i="1"/>
  <c r="AI69" i="1" s="1"/>
  <c r="E70" i="1"/>
  <c r="AI70" i="1" s="1"/>
  <c r="E71" i="1"/>
  <c r="AI71" i="1" s="1"/>
  <c r="E72" i="1"/>
  <c r="AI72" i="1" s="1"/>
  <c r="E73" i="1"/>
  <c r="AI73" i="1" s="1"/>
  <c r="E74" i="1"/>
  <c r="AI74" i="1" s="1"/>
  <c r="E75" i="1"/>
  <c r="AI75" i="1" s="1"/>
  <c r="E76" i="1"/>
  <c r="AI76" i="1" s="1"/>
  <c r="E77" i="1"/>
  <c r="AI77" i="1" s="1"/>
  <c r="E78" i="1"/>
  <c r="AI78" i="1" s="1"/>
  <c r="E79" i="1"/>
  <c r="AI79" i="1" s="1"/>
  <c r="E80" i="1"/>
  <c r="AI80" i="1" s="1"/>
  <c r="E81" i="1"/>
  <c r="AI81" i="1" s="1"/>
  <c r="E82" i="1"/>
  <c r="AI82" i="1" s="1"/>
  <c r="E83" i="1"/>
  <c r="AI83" i="1" s="1"/>
  <c r="E84" i="1"/>
  <c r="AI84" i="1" s="1"/>
  <c r="E85" i="1"/>
  <c r="AI85" i="1" s="1"/>
  <c r="E86" i="1"/>
  <c r="AI86" i="1" s="1"/>
  <c r="E87" i="1"/>
  <c r="AI87" i="1" s="1"/>
  <c r="E88" i="1"/>
  <c r="AI88" i="1" s="1"/>
  <c r="E89" i="1"/>
  <c r="AI89" i="1" s="1"/>
  <c r="E90" i="1"/>
  <c r="AI90" i="1" s="1"/>
  <c r="E91" i="1"/>
  <c r="AI91" i="1" s="1"/>
  <c r="E92" i="1"/>
  <c r="AI92" i="1" s="1"/>
  <c r="E93" i="1"/>
  <c r="AI93" i="1" s="1"/>
  <c r="E94" i="1"/>
  <c r="AI94" i="1" s="1"/>
  <c r="E95" i="1"/>
  <c r="AI95" i="1" s="1"/>
  <c r="E96" i="1"/>
  <c r="AI96" i="1" s="1"/>
  <c r="E97" i="1"/>
  <c r="AI97" i="1" s="1"/>
  <c r="E98" i="1"/>
  <c r="AI98" i="1" s="1"/>
  <c r="E99" i="1"/>
  <c r="AI99" i="1" s="1"/>
  <c r="E100" i="1"/>
  <c r="AI100" i="1" s="1"/>
  <c r="E101" i="1"/>
  <c r="AI101" i="1" s="1"/>
  <c r="E102" i="1"/>
  <c r="AI102" i="1" s="1"/>
  <c r="E103" i="1"/>
  <c r="AI103" i="1" s="1"/>
  <c r="E104" i="1"/>
  <c r="AI104" i="1" s="1"/>
  <c r="E105" i="1"/>
  <c r="AI105" i="1" s="1"/>
  <c r="E106" i="1"/>
  <c r="AI106" i="1" s="1"/>
  <c r="E107" i="1"/>
  <c r="AI107" i="1" s="1"/>
  <c r="E108" i="1"/>
  <c r="AI108" i="1" s="1"/>
  <c r="E109" i="1"/>
  <c r="AI109" i="1" s="1"/>
  <c r="E110" i="1"/>
  <c r="AI110" i="1" s="1"/>
  <c r="E111" i="1"/>
  <c r="AI111" i="1" s="1"/>
  <c r="E112" i="1"/>
  <c r="AI112" i="1" s="1"/>
  <c r="E113" i="1"/>
  <c r="AI113" i="1" s="1"/>
  <c r="E114" i="1"/>
  <c r="AI114" i="1" s="1"/>
  <c r="E115" i="1"/>
  <c r="AI115" i="1" s="1"/>
  <c r="E116" i="1"/>
  <c r="AI116" i="1" s="1"/>
  <c r="E117" i="1"/>
  <c r="AI117" i="1" s="1"/>
  <c r="E118" i="1"/>
  <c r="AI118" i="1" s="1"/>
  <c r="E2506" i="1"/>
  <c r="AI2506" i="1" s="1"/>
  <c r="E120" i="1"/>
  <c r="AI120" i="1" s="1"/>
  <c r="E121" i="1"/>
  <c r="AI121" i="1" s="1"/>
  <c r="E122" i="1"/>
  <c r="AI122" i="1" s="1"/>
  <c r="E123" i="1"/>
  <c r="AI123" i="1" s="1"/>
  <c r="E124" i="1"/>
  <c r="AI124" i="1" s="1"/>
  <c r="E125" i="1"/>
  <c r="AI125" i="1" s="1"/>
  <c r="E126" i="1"/>
  <c r="AI126" i="1" s="1"/>
  <c r="E127" i="1"/>
  <c r="AI127" i="1" s="1"/>
  <c r="E128" i="1"/>
  <c r="AI128" i="1" s="1"/>
  <c r="E129" i="1"/>
  <c r="AI129" i="1" s="1"/>
  <c r="E130" i="1"/>
  <c r="AI130" i="1" s="1"/>
  <c r="E131" i="1"/>
  <c r="AI131" i="1" s="1"/>
  <c r="E132" i="1"/>
  <c r="AI132" i="1" s="1"/>
  <c r="E133" i="1"/>
  <c r="AI133" i="1" s="1"/>
  <c r="E134" i="1"/>
  <c r="AI134" i="1" s="1"/>
  <c r="E135" i="1"/>
  <c r="AI135" i="1" s="1"/>
  <c r="E136" i="1"/>
  <c r="AI136" i="1" s="1"/>
  <c r="E137" i="1"/>
  <c r="AI137" i="1" s="1"/>
  <c r="E138" i="1"/>
  <c r="AI138" i="1" s="1"/>
  <c r="E139" i="1"/>
  <c r="AI139" i="1" s="1"/>
  <c r="E140" i="1"/>
  <c r="AI140" i="1" s="1"/>
  <c r="E141" i="1"/>
  <c r="AI141" i="1" s="1"/>
  <c r="E142" i="1"/>
  <c r="AI142" i="1" s="1"/>
  <c r="E143" i="1"/>
  <c r="AI143" i="1" s="1"/>
  <c r="E144" i="1"/>
  <c r="AI144" i="1" s="1"/>
  <c r="E145" i="1"/>
  <c r="AI145" i="1" s="1"/>
  <c r="E146" i="1"/>
  <c r="AI146" i="1" s="1"/>
  <c r="E147" i="1"/>
  <c r="AI147" i="1" s="1"/>
  <c r="E148" i="1"/>
  <c r="AI148" i="1" s="1"/>
  <c r="E149" i="1"/>
  <c r="AI149" i="1" s="1"/>
  <c r="E150" i="1"/>
  <c r="AI150" i="1" s="1"/>
  <c r="E151" i="1"/>
  <c r="AI151" i="1" s="1"/>
  <c r="E152" i="1"/>
  <c r="AI152" i="1" s="1"/>
  <c r="E153" i="1"/>
  <c r="AI153" i="1" s="1"/>
  <c r="E154" i="1"/>
  <c r="AI154" i="1" s="1"/>
  <c r="E245" i="1"/>
  <c r="AI245" i="1" s="1"/>
  <c r="E156" i="1"/>
  <c r="AI156" i="1" s="1"/>
  <c r="E157" i="1"/>
  <c r="AI157" i="1" s="1"/>
  <c r="E158" i="1"/>
  <c r="AI158" i="1" s="1"/>
  <c r="E159" i="1"/>
  <c r="AI159" i="1" s="1"/>
  <c r="E160" i="1"/>
  <c r="AI160" i="1" s="1"/>
  <c r="E161" i="1"/>
  <c r="AI161" i="1" s="1"/>
  <c r="E162" i="1"/>
  <c r="AI162" i="1" s="1"/>
  <c r="E163" i="1"/>
  <c r="AI163" i="1" s="1"/>
  <c r="E164" i="1"/>
  <c r="AI164" i="1" s="1"/>
  <c r="E165" i="1"/>
  <c r="AI165" i="1" s="1"/>
  <c r="E166" i="1"/>
  <c r="AI166" i="1" s="1"/>
  <c r="E167" i="1"/>
  <c r="AI167" i="1" s="1"/>
  <c r="E168" i="1"/>
  <c r="AI168" i="1" s="1"/>
  <c r="E169" i="1"/>
  <c r="AI169" i="1" s="1"/>
  <c r="E170" i="1"/>
  <c r="AI170" i="1" s="1"/>
  <c r="E171" i="1"/>
  <c r="AI171" i="1" s="1"/>
  <c r="E172" i="1"/>
  <c r="AI172" i="1" s="1"/>
  <c r="E173" i="1"/>
  <c r="AI173" i="1" s="1"/>
  <c r="E174" i="1"/>
  <c r="AI174" i="1" s="1"/>
  <c r="E175" i="1"/>
  <c r="AI175" i="1" s="1"/>
  <c r="E176" i="1"/>
  <c r="AI176" i="1" s="1"/>
  <c r="E177" i="1"/>
  <c r="AI177" i="1" s="1"/>
  <c r="E178" i="1"/>
  <c r="AI178" i="1" s="1"/>
  <c r="E179" i="1"/>
  <c r="AI179" i="1" s="1"/>
  <c r="E180" i="1"/>
  <c r="AI180" i="1" s="1"/>
  <c r="E181" i="1"/>
  <c r="AI181" i="1" s="1"/>
  <c r="E182" i="1"/>
  <c r="AI182" i="1" s="1"/>
  <c r="E183" i="1"/>
  <c r="AI183" i="1" s="1"/>
  <c r="E184" i="1"/>
  <c r="AI184" i="1" s="1"/>
  <c r="E185" i="1"/>
  <c r="AI185" i="1" s="1"/>
  <c r="E186" i="1"/>
  <c r="AI186" i="1" s="1"/>
  <c r="E187" i="1"/>
  <c r="AI187" i="1" s="1"/>
  <c r="E188" i="1"/>
  <c r="AI188" i="1" s="1"/>
  <c r="E189" i="1"/>
  <c r="AI189" i="1" s="1"/>
  <c r="E190" i="1"/>
  <c r="AI190" i="1" s="1"/>
  <c r="E191" i="1"/>
  <c r="AI191" i="1" s="1"/>
  <c r="E192" i="1"/>
  <c r="AI192" i="1" s="1"/>
  <c r="E2525" i="1"/>
  <c r="AI2525" i="1" s="1"/>
  <c r="E194" i="1"/>
  <c r="AI194" i="1" s="1"/>
  <c r="E195" i="1"/>
  <c r="AI195" i="1" s="1"/>
  <c r="E196" i="1"/>
  <c r="AI196" i="1" s="1"/>
  <c r="E197" i="1"/>
  <c r="AI197" i="1" s="1"/>
  <c r="E198" i="1"/>
  <c r="AI198" i="1" s="1"/>
  <c r="E199" i="1"/>
  <c r="AI199" i="1" s="1"/>
  <c r="E200" i="1"/>
  <c r="AI200" i="1" s="1"/>
  <c r="E201" i="1"/>
  <c r="AI201" i="1" s="1"/>
  <c r="E202" i="1"/>
  <c r="AI202" i="1" s="1"/>
  <c r="E155" i="1"/>
  <c r="AI155" i="1" s="1"/>
  <c r="E204" i="1"/>
  <c r="AI204" i="1" s="1"/>
  <c r="E205" i="1"/>
  <c r="AI205" i="1" s="1"/>
  <c r="E206" i="1"/>
  <c r="AI206" i="1" s="1"/>
  <c r="E207" i="1"/>
  <c r="AI207" i="1" s="1"/>
  <c r="E208" i="1"/>
  <c r="AI208" i="1" s="1"/>
  <c r="E209" i="1"/>
  <c r="AI209" i="1" s="1"/>
  <c r="E210" i="1"/>
  <c r="AI210" i="1" s="1"/>
  <c r="E211" i="1"/>
  <c r="AI211" i="1" s="1"/>
  <c r="E212" i="1"/>
  <c r="AI212" i="1" s="1"/>
  <c r="E213" i="1"/>
  <c r="AI213" i="1" s="1"/>
  <c r="E214" i="1"/>
  <c r="AI214" i="1" s="1"/>
  <c r="E215" i="1"/>
  <c r="AI215" i="1" s="1"/>
  <c r="E216" i="1"/>
  <c r="AI216" i="1" s="1"/>
  <c r="E217" i="1"/>
  <c r="AI217" i="1" s="1"/>
  <c r="E218" i="1"/>
  <c r="AI218" i="1" s="1"/>
  <c r="E219" i="1"/>
  <c r="AI219" i="1" s="1"/>
  <c r="E220" i="1"/>
  <c r="AI220" i="1" s="1"/>
  <c r="E221" i="1"/>
  <c r="AI221" i="1" s="1"/>
  <c r="E222" i="1"/>
  <c r="AI222" i="1" s="1"/>
  <c r="E223" i="1"/>
  <c r="AI223" i="1" s="1"/>
  <c r="E224" i="1"/>
  <c r="AI224" i="1" s="1"/>
  <c r="E225" i="1"/>
  <c r="AI225" i="1" s="1"/>
  <c r="E226" i="1"/>
  <c r="AI226" i="1" s="1"/>
  <c r="E227" i="1"/>
  <c r="AI227" i="1" s="1"/>
  <c r="E228" i="1"/>
  <c r="AI228" i="1" s="1"/>
  <c r="E229" i="1"/>
  <c r="AI229" i="1" s="1"/>
  <c r="E230" i="1"/>
  <c r="AI230" i="1" s="1"/>
  <c r="E231" i="1"/>
  <c r="AI231" i="1" s="1"/>
  <c r="E232" i="1"/>
  <c r="AI232" i="1" s="1"/>
  <c r="E233" i="1"/>
  <c r="AI233" i="1" s="1"/>
  <c r="E234" i="1"/>
  <c r="AI234" i="1" s="1"/>
  <c r="E235" i="1"/>
  <c r="AI235" i="1" s="1"/>
  <c r="E236" i="1"/>
  <c r="AI236" i="1" s="1"/>
  <c r="E237" i="1"/>
  <c r="AI237" i="1" s="1"/>
  <c r="E238" i="1"/>
  <c r="AI238" i="1" s="1"/>
  <c r="E239" i="1"/>
  <c r="AI239" i="1" s="1"/>
  <c r="E240" i="1"/>
  <c r="AI240" i="1" s="1"/>
  <c r="E241" i="1"/>
  <c r="AI241" i="1" s="1"/>
  <c r="E242" i="1"/>
  <c r="AI242" i="1" s="1"/>
  <c r="E243" i="1"/>
  <c r="AI243" i="1" s="1"/>
  <c r="E244" i="1"/>
  <c r="AI244" i="1" s="1"/>
  <c r="E2527" i="1"/>
  <c r="AI2527" i="1" s="1"/>
  <c r="E246" i="1"/>
  <c r="AI246" i="1" s="1"/>
  <c r="E247" i="1"/>
  <c r="AI247" i="1" s="1"/>
  <c r="E248" i="1"/>
  <c r="AI248" i="1" s="1"/>
  <c r="E249" i="1"/>
  <c r="AI249" i="1" s="1"/>
  <c r="E250" i="1"/>
  <c r="AI250" i="1" s="1"/>
  <c r="E251" i="1"/>
  <c r="AI251" i="1" s="1"/>
  <c r="E252" i="1"/>
  <c r="AI252" i="1" s="1"/>
  <c r="E253" i="1"/>
  <c r="AI253" i="1" s="1"/>
  <c r="E254" i="1"/>
  <c r="AI254" i="1" s="1"/>
  <c r="E255" i="1"/>
  <c r="AI255" i="1" s="1"/>
  <c r="E256" i="1"/>
  <c r="AI256" i="1" s="1"/>
  <c r="E257" i="1"/>
  <c r="AI257" i="1" s="1"/>
  <c r="E258" i="1"/>
  <c r="AI258" i="1" s="1"/>
  <c r="E259" i="1"/>
  <c r="AI259" i="1" s="1"/>
  <c r="E260" i="1"/>
  <c r="AI260" i="1" s="1"/>
  <c r="E261" i="1"/>
  <c r="AI261" i="1" s="1"/>
  <c r="E262" i="1"/>
  <c r="AI262" i="1" s="1"/>
  <c r="E263" i="1"/>
  <c r="AI263" i="1" s="1"/>
  <c r="E264" i="1"/>
  <c r="AI264" i="1" s="1"/>
  <c r="E265" i="1"/>
  <c r="AI265" i="1" s="1"/>
  <c r="E266" i="1"/>
  <c r="AI266" i="1" s="1"/>
  <c r="E267" i="1"/>
  <c r="AI267" i="1" s="1"/>
  <c r="E268" i="1"/>
  <c r="AI268" i="1" s="1"/>
  <c r="E269" i="1"/>
  <c r="AI269" i="1" s="1"/>
  <c r="E270" i="1"/>
  <c r="AI270" i="1" s="1"/>
  <c r="E271" i="1"/>
  <c r="AI271" i="1" s="1"/>
  <c r="E272" i="1"/>
  <c r="AI272" i="1" s="1"/>
  <c r="E273" i="1"/>
  <c r="AI273" i="1" s="1"/>
  <c r="E274" i="1"/>
  <c r="AI274" i="1" s="1"/>
  <c r="E275" i="1"/>
  <c r="AI275" i="1" s="1"/>
  <c r="E276" i="1"/>
  <c r="AI276" i="1" s="1"/>
  <c r="E277" i="1"/>
  <c r="AI277" i="1" s="1"/>
  <c r="E278" i="1"/>
  <c r="AI278" i="1" s="1"/>
  <c r="E279" i="1"/>
  <c r="AI279" i="1" s="1"/>
  <c r="E280" i="1"/>
  <c r="AI280" i="1" s="1"/>
  <c r="E281" i="1"/>
  <c r="AI281" i="1" s="1"/>
  <c r="E282" i="1"/>
  <c r="AI282" i="1" s="1"/>
  <c r="E283" i="1"/>
  <c r="AI283" i="1" s="1"/>
  <c r="E284" i="1"/>
  <c r="AI284" i="1" s="1"/>
  <c r="E285" i="1"/>
  <c r="AI285" i="1" s="1"/>
  <c r="E286" i="1"/>
  <c r="AI286" i="1" s="1"/>
  <c r="E287" i="1"/>
  <c r="AI287" i="1" s="1"/>
  <c r="E288" i="1"/>
  <c r="AI288" i="1" s="1"/>
  <c r="E289" i="1"/>
  <c r="AI289" i="1" s="1"/>
  <c r="E290" i="1"/>
  <c r="AI290" i="1" s="1"/>
  <c r="E291" i="1"/>
  <c r="AI291" i="1" s="1"/>
  <c r="E292" i="1"/>
  <c r="AI292" i="1" s="1"/>
  <c r="E293" i="1"/>
  <c r="AI293" i="1" s="1"/>
  <c r="E294" i="1"/>
  <c r="AI294" i="1" s="1"/>
  <c r="E295" i="1"/>
  <c r="AI295" i="1" s="1"/>
  <c r="E296" i="1"/>
  <c r="AI296" i="1" s="1"/>
  <c r="E297" i="1"/>
  <c r="AI297" i="1" s="1"/>
  <c r="E298" i="1"/>
  <c r="AI298" i="1" s="1"/>
  <c r="E299" i="1"/>
  <c r="AI299" i="1" s="1"/>
  <c r="E300" i="1"/>
  <c r="AI300" i="1" s="1"/>
  <c r="E301" i="1"/>
  <c r="AI301" i="1" s="1"/>
  <c r="E302" i="1"/>
  <c r="AI302" i="1" s="1"/>
  <c r="E303" i="1"/>
  <c r="AI303" i="1" s="1"/>
  <c r="E304" i="1"/>
  <c r="AI304" i="1" s="1"/>
  <c r="E305" i="1"/>
  <c r="AI305" i="1" s="1"/>
  <c r="E306" i="1"/>
  <c r="AI306" i="1" s="1"/>
  <c r="E307" i="1"/>
  <c r="AI307" i="1" s="1"/>
  <c r="E308" i="1"/>
  <c r="AI308" i="1" s="1"/>
  <c r="E309" i="1"/>
  <c r="AI309" i="1" s="1"/>
  <c r="E310" i="1"/>
  <c r="AI310" i="1" s="1"/>
  <c r="E311" i="1"/>
  <c r="AI311" i="1" s="1"/>
  <c r="E312" i="1"/>
  <c r="AI312" i="1" s="1"/>
  <c r="E313" i="1"/>
  <c r="AI313" i="1" s="1"/>
  <c r="E314" i="1"/>
  <c r="AI314" i="1" s="1"/>
  <c r="E315" i="1"/>
  <c r="AI315" i="1" s="1"/>
  <c r="E316" i="1"/>
  <c r="AI316" i="1" s="1"/>
  <c r="E317" i="1"/>
  <c r="AI317" i="1" s="1"/>
  <c r="E318" i="1"/>
  <c r="AI318" i="1" s="1"/>
  <c r="E319" i="1"/>
  <c r="AI319" i="1" s="1"/>
  <c r="E320" i="1"/>
  <c r="AI320" i="1" s="1"/>
  <c r="E321" i="1"/>
  <c r="AI321" i="1" s="1"/>
  <c r="E322" i="1"/>
  <c r="AI322" i="1" s="1"/>
  <c r="E323" i="1"/>
  <c r="AI323" i="1" s="1"/>
  <c r="E324" i="1"/>
  <c r="AI324" i="1" s="1"/>
  <c r="E325" i="1"/>
  <c r="AI325" i="1" s="1"/>
  <c r="E326" i="1"/>
  <c r="AI326" i="1" s="1"/>
  <c r="E327" i="1"/>
  <c r="AI327" i="1" s="1"/>
  <c r="E328" i="1"/>
  <c r="AI328" i="1" s="1"/>
  <c r="E329" i="1"/>
  <c r="AI329" i="1" s="1"/>
  <c r="E330" i="1"/>
  <c r="AI330" i="1" s="1"/>
  <c r="E331" i="1"/>
  <c r="AI331" i="1" s="1"/>
  <c r="E332" i="1"/>
  <c r="AI332" i="1" s="1"/>
  <c r="E333" i="1"/>
  <c r="AI333" i="1" s="1"/>
  <c r="E334" i="1"/>
  <c r="AI334" i="1" s="1"/>
  <c r="E335" i="1"/>
  <c r="AI335" i="1" s="1"/>
  <c r="E336" i="1"/>
  <c r="AI336" i="1" s="1"/>
  <c r="E337" i="1"/>
  <c r="AI337" i="1" s="1"/>
  <c r="E338" i="1"/>
  <c r="AI338" i="1" s="1"/>
  <c r="E339" i="1"/>
  <c r="AI339" i="1" s="1"/>
  <c r="E340" i="1"/>
  <c r="AI340" i="1" s="1"/>
  <c r="E341" i="1"/>
  <c r="AI341" i="1" s="1"/>
  <c r="E342" i="1"/>
  <c r="AI342" i="1" s="1"/>
  <c r="E343" i="1"/>
  <c r="AI343" i="1" s="1"/>
  <c r="E344" i="1"/>
  <c r="AI344" i="1" s="1"/>
  <c r="E345" i="1"/>
  <c r="AI345" i="1" s="1"/>
  <c r="E346" i="1"/>
  <c r="AI346" i="1" s="1"/>
  <c r="E347" i="1"/>
  <c r="AI347" i="1" s="1"/>
  <c r="E348" i="1"/>
  <c r="AI348" i="1" s="1"/>
  <c r="E349" i="1"/>
  <c r="AI349" i="1" s="1"/>
  <c r="E350" i="1"/>
  <c r="AI350" i="1" s="1"/>
  <c r="E351" i="1"/>
  <c r="AI351" i="1" s="1"/>
  <c r="E352" i="1"/>
  <c r="AI352" i="1" s="1"/>
  <c r="E353" i="1"/>
  <c r="AI353" i="1" s="1"/>
  <c r="E354" i="1"/>
  <c r="AI354" i="1" s="1"/>
  <c r="E355" i="1"/>
  <c r="AI355" i="1" s="1"/>
  <c r="E356" i="1"/>
  <c r="AI356" i="1" s="1"/>
  <c r="E357" i="1"/>
  <c r="AI357" i="1" s="1"/>
  <c r="E358" i="1"/>
  <c r="AI358" i="1" s="1"/>
  <c r="E359" i="1"/>
  <c r="AI359" i="1" s="1"/>
  <c r="E360" i="1"/>
  <c r="AI360" i="1" s="1"/>
  <c r="E361" i="1"/>
  <c r="AI361" i="1" s="1"/>
  <c r="E362" i="1"/>
  <c r="AI362" i="1" s="1"/>
  <c r="E363" i="1"/>
  <c r="AI363" i="1" s="1"/>
  <c r="E364" i="1"/>
  <c r="AI364" i="1" s="1"/>
  <c r="E365" i="1"/>
  <c r="AI365" i="1" s="1"/>
  <c r="E366" i="1"/>
  <c r="AI366" i="1" s="1"/>
  <c r="E367" i="1"/>
  <c r="AI367" i="1" s="1"/>
  <c r="E368" i="1"/>
  <c r="AI368" i="1" s="1"/>
  <c r="E369" i="1"/>
  <c r="AI369" i="1" s="1"/>
  <c r="E370" i="1"/>
  <c r="AI370" i="1" s="1"/>
  <c r="E371" i="1"/>
  <c r="AI371" i="1" s="1"/>
  <c r="E372" i="1"/>
  <c r="AI372" i="1" s="1"/>
  <c r="E373" i="1"/>
  <c r="AI373" i="1" s="1"/>
  <c r="E374" i="1"/>
  <c r="AI374" i="1" s="1"/>
  <c r="E375" i="1"/>
  <c r="AI375" i="1" s="1"/>
  <c r="E376" i="1"/>
  <c r="AI376" i="1" s="1"/>
  <c r="E377" i="1"/>
  <c r="AI377" i="1" s="1"/>
  <c r="E378" i="1"/>
  <c r="AI378" i="1" s="1"/>
  <c r="E379" i="1"/>
  <c r="AI379" i="1" s="1"/>
  <c r="E380" i="1"/>
  <c r="AI380" i="1" s="1"/>
  <c r="E381" i="1"/>
  <c r="AI381" i="1" s="1"/>
  <c r="E382" i="1"/>
  <c r="AI382" i="1" s="1"/>
  <c r="E383" i="1"/>
  <c r="AI383" i="1" s="1"/>
  <c r="E384" i="1"/>
  <c r="AI384" i="1" s="1"/>
  <c r="E385" i="1"/>
  <c r="AI385" i="1" s="1"/>
  <c r="E386" i="1"/>
  <c r="AI386" i="1" s="1"/>
  <c r="E387" i="1"/>
  <c r="AI387" i="1" s="1"/>
  <c r="E388" i="1"/>
  <c r="AI388" i="1" s="1"/>
  <c r="E389" i="1"/>
  <c r="AI389" i="1" s="1"/>
  <c r="E390" i="1"/>
  <c r="AI390" i="1" s="1"/>
  <c r="E391" i="1"/>
  <c r="AI391" i="1" s="1"/>
  <c r="E392" i="1"/>
  <c r="AI392" i="1" s="1"/>
  <c r="E393" i="1"/>
  <c r="AI393" i="1" s="1"/>
  <c r="E394" i="1"/>
  <c r="AI394" i="1" s="1"/>
  <c r="E395" i="1"/>
  <c r="AI395" i="1" s="1"/>
  <c r="E396" i="1"/>
  <c r="AI396" i="1" s="1"/>
  <c r="E397" i="1"/>
  <c r="AI397" i="1" s="1"/>
  <c r="E398" i="1"/>
  <c r="AI398" i="1" s="1"/>
  <c r="E399" i="1"/>
  <c r="AI399" i="1" s="1"/>
  <c r="E400" i="1"/>
  <c r="AI400" i="1" s="1"/>
  <c r="E401" i="1"/>
  <c r="AI401" i="1" s="1"/>
  <c r="E402" i="1"/>
  <c r="AI402" i="1" s="1"/>
  <c r="E403" i="1"/>
  <c r="AI403" i="1" s="1"/>
  <c r="E404" i="1"/>
  <c r="AI404" i="1" s="1"/>
  <c r="E405" i="1"/>
  <c r="AI405" i="1" s="1"/>
  <c r="E406" i="1"/>
  <c r="AI406" i="1" s="1"/>
  <c r="E407" i="1"/>
  <c r="AI407" i="1" s="1"/>
  <c r="E408" i="1"/>
  <c r="AI408" i="1" s="1"/>
  <c r="E409" i="1"/>
  <c r="AI409" i="1" s="1"/>
  <c r="E410" i="1"/>
  <c r="AI410" i="1" s="1"/>
  <c r="E411" i="1"/>
  <c r="AI411" i="1" s="1"/>
  <c r="E412" i="1"/>
  <c r="AI412" i="1" s="1"/>
  <c r="E413" i="1"/>
  <c r="AI413" i="1" s="1"/>
  <c r="E414" i="1"/>
  <c r="AI414" i="1" s="1"/>
  <c r="E415" i="1"/>
  <c r="AI415" i="1" s="1"/>
  <c r="E416" i="1"/>
  <c r="AI416" i="1" s="1"/>
  <c r="E417" i="1"/>
  <c r="AI417" i="1" s="1"/>
  <c r="E418" i="1"/>
  <c r="AI418" i="1" s="1"/>
  <c r="E419" i="1"/>
  <c r="AI419" i="1" s="1"/>
  <c r="E420" i="1"/>
  <c r="AI420" i="1" s="1"/>
  <c r="E421" i="1"/>
  <c r="AI421" i="1" s="1"/>
  <c r="E422" i="1"/>
  <c r="AI422" i="1" s="1"/>
  <c r="E423" i="1"/>
  <c r="AI423" i="1" s="1"/>
  <c r="E424" i="1"/>
  <c r="AI424" i="1" s="1"/>
  <c r="E425" i="1"/>
  <c r="AI425" i="1" s="1"/>
  <c r="E426" i="1"/>
  <c r="AI426" i="1" s="1"/>
  <c r="E427" i="1"/>
  <c r="AI427" i="1" s="1"/>
  <c r="E428" i="1"/>
  <c r="AI428" i="1" s="1"/>
  <c r="E429" i="1"/>
  <c r="AI429" i="1" s="1"/>
  <c r="E430" i="1"/>
  <c r="AI430" i="1" s="1"/>
  <c r="E431" i="1"/>
  <c r="AI431" i="1" s="1"/>
  <c r="E432" i="1"/>
  <c r="AI432" i="1" s="1"/>
  <c r="E433" i="1"/>
  <c r="AI433" i="1" s="1"/>
  <c r="E434" i="1"/>
  <c r="AI434" i="1" s="1"/>
  <c r="E435" i="1"/>
  <c r="AI435" i="1" s="1"/>
  <c r="E436" i="1"/>
  <c r="AI436" i="1" s="1"/>
  <c r="E437" i="1"/>
  <c r="AI437" i="1" s="1"/>
  <c r="E438" i="1"/>
  <c r="AI438" i="1" s="1"/>
  <c r="E439" i="1"/>
  <c r="AI439" i="1" s="1"/>
  <c r="E440" i="1"/>
  <c r="AI440" i="1" s="1"/>
  <c r="E441" i="1"/>
  <c r="AI441" i="1" s="1"/>
  <c r="E442" i="1"/>
  <c r="AI442" i="1" s="1"/>
  <c r="E443" i="1"/>
  <c r="AI443" i="1" s="1"/>
  <c r="E444" i="1"/>
  <c r="AI444" i="1" s="1"/>
  <c r="E445" i="1"/>
  <c r="AI445" i="1" s="1"/>
  <c r="E446" i="1"/>
  <c r="AI446" i="1" s="1"/>
  <c r="E447" i="1"/>
  <c r="AI447" i="1" s="1"/>
  <c r="E448" i="1"/>
  <c r="AI448" i="1" s="1"/>
  <c r="E449" i="1"/>
  <c r="AI449" i="1" s="1"/>
  <c r="E450" i="1"/>
  <c r="AI450" i="1" s="1"/>
  <c r="E451" i="1"/>
  <c r="AI451" i="1" s="1"/>
  <c r="E452" i="1"/>
  <c r="AI452" i="1" s="1"/>
  <c r="E453" i="1"/>
  <c r="AI453" i="1" s="1"/>
  <c r="E454" i="1"/>
  <c r="AI454" i="1" s="1"/>
  <c r="E455" i="1"/>
  <c r="AI455" i="1" s="1"/>
  <c r="E456" i="1"/>
  <c r="AI456" i="1" s="1"/>
  <c r="E457" i="1"/>
  <c r="AI457" i="1" s="1"/>
  <c r="E458" i="1"/>
  <c r="AI458" i="1" s="1"/>
  <c r="E459" i="1"/>
  <c r="AI459" i="1" s="1"/>
  <c r="E460" i="1"/>
  <c r="AI460" i="1" s="1"/>
  <c r="E461" i="1"/>
  <c r="AI461" i="1" s="1"/>
  <c r="E462" i="1"/>
  <c r="AI462" i="1" s="1"/>
  <c r="E463" i="1"/>
  <c r="AI463" i="1" s="1"/>
  <c r="E464" i="1"/>
  <c r="AI464" i="1" s="1"/>
  <c r="E465" i="1"/>
  <c r="AI465" i="1" s="1"/>
  <c r="E466" i="1"/>
  <c r="AI466" i="1" s="1"/>
  <c r="E467" i="1"/>
  <c r="AI467" i="1" s="1"/>
  <c r="E468" i="1"/>
  <c r="AI468" i="1" s="1"/>
  <c r="E469" i="1"/>
  <c r="AI469" i="1" s="1"/>
  <c r="E470" i="1"/>
  <c r="AI470" i="1" s="1"/>
  <c r="E471" i="1"/>
  <c r="AI471" i="1" s="1"/>
  <c r="E472" i="1"/>
  <c r="AI472" i="1" s="1"/>
  <c r="E473" i="1"/>
  <c r="AI473" i="1" s="1"/>
  <c r="E474" i="1"/>
  <c r="AI474" i="1" s="1"/>
  <c r="E475" i="1"/>
  <c r="AI475" i="1" s="1"/>
  <c r="E476" i="1"/>
  <c r="AI476" i="1" s="1"/>
  <c r="E477" i="1"/>
  <c r="AI477" i="1" s="1"/>
  <c r="E478" i="1"/>
  <c r="AI478" i="1" s="1"/>
  <c r="E479" i="1"/>
  <c r="AI479" i="1" s="1"/>
  <c r="E480" i="1"/>
  <c r="AI480" i="1" s="1"/>
  <c r="E481" i="1"/>
  <c r="AI481" i="1" s="1"/>
  <c r="E482" i="1"/>
  <c r="AI482" i="1" s="1"/>
  <c r="E483" i="1"/>
  <c r="AI483" i="1" s="1"/>
  <c r="E484" i="1"/>
  <c r="AI484" i="1" s="1"/>
  <c r="E485" i="1"/>
  <c r="AI485" i="1" s="1"/>
  <c r="E486" i="1"/>
  <c r="AI486" i="1" s="1"/>
  <c r="E487" i="1"/>
  <c r="AI487" i="1" s="1"/>
  <c r="E488" i="1"/>
  <c r="AI488" i="1" s="1"/>
  <c r="E489" i="1"/>
  <c r="AI489" i="1" s="1"/>
  <c r="E490" i="1"/>
  <c r="AI490" i="1" s="1"/>
  <c r="E491" i="1"/>
  <c r="AI491" i="1" s="1"/>
  <c r="E492" i="1"/>
  <c r="AI492" i="1" s="1"/>
  <c r="E493" i="1"/>
  <c r="AI493" i="1" s="1"/>
  <c r="E494" i="1"/>
  <c r="AI494" i="1" s="1"/>
  <c r="E495" i="1"/>
  <c r="AI495" i="1" s="1"/>
  <c r="E496" i="1"/>
  <c r="AI496" i="1" s="1"/>
  <c r="E497" i="1"/>
  <c r="AI497" i="1" s="1"/>
  <c r="E498" i="1"/>
  <c r="AI498" i="1" s="1"/>
  <c r="E499" i="1"/>
  <c r="AI499" i="1" s="1"/>
  <c r="E500" i="1"/>
  <c r="AI500" i="1" s="1"/>
  <c r="E501" i="1"/>
  <c r="AI501" i="1" s="1"/>
  <c r="E502" i="1"/>
  <c r="AI502" i="1" s="1"/>
  <c r="E503" i="1"/>
  <c r="AI503" i="1" s="1"/>
  <c r="E504" i="1"/>
  <c r="AI504" i="1" s="1"/>
  <c r="E505" i="1"/>
  <c r="AI505" i="1" s="1"/>
  <c r="E506" i="1"/>
  <c r="AI506" i="1" s="1"/>
  <c r="E507" i="1"/>
  <c r="AI507" i="1" s="1"/>
  <c r="E508" i="1"/>
  <c r="AI508" i="1" s="1"/>
  <c r="E509" i="1"/>
  <c r="AI509" i="1" s="1"/>
  <c r="E510" i="1"/>
  <c r="AI510" i="1" s="1"/>
  <c r="E511" i="1"/>
  <c r="AI511" i="1" s="1"/>
  <c r="E512" i="1"/>
  <c r="AI512" i="1" s="1"/>
  <c r="E513" i="1"/>
  <c r="AI513" i="1" s="1"/>
  <c r="E514" i="1"/>
  <c r="AI514" i="1" s="1"/>
  <c r="E515" i="1"/>
  <c r="AI515" i="1" s="1"/>
  <c r="E516" i="1"/>
  <c r="AI516" i="1" s="1"/>
  <c r="E517" i="1"/>
  <c r="AI517" i="1" s="1"/>
  <c r="E518" i="1"/>
  <c r="AI518" i="1" s="1"/>
  <c r="E519" i="1"/>
  <c r="AI519" i="1" s="1"/>
  <c r="E520" i="1"/>
  <c r="AI520" i="1" s="1"/>
  <c r="E521" i="1"/>
  <c r="AI521" i="1" s="1"/>
  <c r="E522" i="1"/>
  <c r="AI522" i="1" s="1"/>
  <c r="E523" i="1"/>
  <c r="AI523" i="1" s="1"/>
  <c r="E524" i="1"/>
  <c r="AI524" i="1" s="1"/>
  <c r="E525" i="1"/>
  <c r="AI525" i="1" s="1"/>
  <c r="E526" i="1"/>
  <c r="AI526" i="1" s="1"/>
  <c r="E527" i="1"/>
  <c r="AI527" i="1" s="1"/>
  <c r="E528" i="1"/>
  <c r="AI528" i="1" s="1"/>
  <c r="E529" i="1"/>
  <c r="AI529" i="1" s="1"/>
  <c r="E530" i="1"/>
  <c r="AI530" i="1" s="1"/>
  <c r="E531" i="1"/>
  <c r="AI531" i="1" s="1"/>
  <c r="E532" i="1"/>
  <c r="AI532" i="1" s="1"/>
  <c r="E533" i="1"/>
  <c r="AI533" i="1" s="1"/>
  <c r="E534" i="1"/>
  <c r="AI534" i="1" s="1"/>
  <c r="E535" i="1"/>
  <c r="AI535" i="1" s="1"/>
  <c r="E536" i="1"/>
  <c r="AI536" i="1" s="1"/>
  <c r="E537" i="1"/>
  <c r="AI537" i="1" s="1"/>
  <c r="E538" i="1"/>
  <c r="AI538" i="1" s="1"/>
  <c r="E539" i="1"/>
  <c r="AI539" i="1" s="1"/>
  <c r="E540" i="1"/>
  <c r="AI540" i="1" s="1"/>
  <c r="E541" i="1"/>
  <c r="AI541" i="1" s="1"/>
  <c r="E542" i="1"/>
  <c r="AI542" i="1" s="1"/>
  <c r="E543" i="1"/>
  <c r="AI543" i="1" s="1"/>
  <c r="E544" i="1"/>
  <c r="AI544" i="1" s="1"/>
  <c r="E545" i="1"/>
  <c r="AI545" i="1" s="1"/>
  <c r="E546" i="1"/>
  <c r="AI546" i="1" s="1"/>
  <c r="E547" i="1"/>
  <c r="AI547" i="1" s="1"/>
  <c r="E548" i="1"/>
  <c r="AI548" i="1" s="1"/>
  <c r="E549" i="1"/>
  <c r="AI549" i="1" s="1"/>
  <c r="E550" i="1"/>
  <c r="AI550" i="1" s="1"/>
  <c r="E551" i="1"/>
  <c r="AI551" i="1" s="1"/>
  <c r="E552" i="1"/>
  <c r="AI552" i="1" s="1"/>
  <c r="E553" i="1"/>
  <c r="AI553" i="1" s="1"/>
  <c r="E554" i="1"/>
  <c r="AI554" i="1" s="1"/>
  <c r="E555" i="1"/>
  <c r="AI555" i="1" s="1"/>
  <c r="E556" i="1"/>
  <c r="AI556" i="1" s="1"/>
  <c r="E557" i="1"/>
  <c r="AI557" i="1" s="1"/>
  <c r="E558" i="1"/>
  <c r="AI558" i="1" s="1"/>
  <c r="E2601" i="1"/>
  <c r="AI2601" i="1" s="1"/>
  <c r="E560" i="1"/>
  <c r="AI560" i="1" s="1"/>
  <c r="E561" i="1"/>
  <c r="AI561" i="1" s="1"/>
  <c r="E562" i="1"/>
  <c r="AI562" i="1" s="1"/>
  <c r="E563" i="1"/>
  <c r="AI563" i="1" s="1"/>
  <c r="E2623" i="1"/>
  <c r="AI2623" i="1" s="1"/>
  <c r="E565" i="1"/>
  <c r="AI565" i="1" s="1"/>
  <c r="E566" i="1"/>
  <c r="AI566" i="1" s="1"/>
  <c r="E567" i="1"/>
  <c r="AI567" i="1" s="1"/>
  <c r="E568" i="1"/>
  <c r="AI568" i="1" s="1"/>
  <c r="E569" i="1"/>
  <c r="AI569" i="1" s="1"/>
  <c r="E570" i="1"/>
  <c r="AI570" i="1" s="1"/>
  <c r="E571" i="1"/>
  <c r="AI571" i="1" s="1"/>
  <c r="E572" i="1"/>
  <c r="AI572" i="1" s="1"/>
  <c r="E573" i="1"/>
  <c r="AI573" i="1" s="1"/>
  <c r="E574" i="1"/>
  <c r="AI574" i="1" s="1"/>
  <c r="E575" i="1"/>
  <c r="AI575" i="1" s="1"/>
  <c r="E576" i="1"/>
  <c r="AI576" i="1" s="1"/>
  <c r="E577" i="1"/>
  <c r="AI577" i="1" s="1"/>
  <c r="E578" i="1"/>
  <c r="AI578" i="1" s="1"/>
  <c r="E579" i="1"/>
  <c r="AI579" i="1" s="1"/>
  <c r="E580" i="1"/>
  <c r="AI580" i="1" s="1"/>
  <c r="E581" i="1"/>
  <c r="AI581" i="1" s="1"/>
  <c r="E582" i="1"/>
  <c r="AI582" i="1" s="1"/>
  <c r="E583" i="1"/>
  <c r="AI583" i="1" s="1"/>
  <c r="E584" i="1"/>
  <c r="AI584" i="1" s="1"/>
  <c r="E585" i="1"/>
  <c r="AI585" i="1" s="1"/>
  <c r="E586" i="1"/>
  <c r="AI586" i="1" s="1"/>
  <c r="E587" i="1"/>
  <c r="AI587" i="1" s="1"/>
  <c r="E588" i="1"/>
  <c r="AI588" i="1" s="1"/>
  <c r="E589" i="1"/>
  <c r="AI589" i="1" s="1"/>
  <c r="E590" i="1"/>
  <c r="AI590" i="1" s="1"/>
  <c r="E591" i="1"/>
  <c r="AI591" i="1" s="1"/>
  <c r="E592" i="1"/>
  <c r="AI592" i="1" s="1"/>
  <c r="E593" i="1"/>
  <c r="AI593" i="1" s="1"/>
  <c r="E594" i="1"/>
  <c r="AI594" i="1" s="1"/>
  <c r="E595" i="1"/>
  <c r="AI595" i="1" s="1"/>
  <c r="E596" i="1"/>
  <c r="AI596" i="1" s="1"/>
  <c r="E597" i="1"/>
  <c r="AI597" i="1" s="1"/>
  <c r="E598" i="1"/>
  <c r="AI598" i="1" s="1"/>
  <c r="E599" i="1"/>
  <c r="AI599" i="1" s="1"/>
  <c r="E600" i="1"/>
  <c r="AI600" i="1" s="1"/>
  <c r="E601" i="1"/>
  <c r="AI601" i="1" s="1"/>
  <c r="E602" i="1"/>
  <c r="AI602" i="1" s="1"/>
  <c r="E603" i="1"/>
  <c r="AI603" i="1" s="1"/>
  <c r="E604" i="1"/>
  <c r="AI604" i="1" s="1"/>
  <c r="E605" i="1"/>
  <c r="AI605" i="1" s="1"/>
  <c r="E606" i="1"/>
  <c r="AI606" i="1" s="1"/>
  <c r="E607" i="1"/>
  <c r="AI607" i="1" s="1"/>
  <c r="E608" i="1"/>
  <c r="AI608" i="1" s="1"/>
  <c r="E609" i="1"/>
  <c r="AI609" i="1" s="1"/>
  <c r="E610" i="1"/>
  <c r="AI610" i="1" s="1"/>
  <c r="E611" i="1"/>
  <c r="AI611" i="1" s="1"/>
  <c r="E612" i="1"/>
  <c r="AI612" i="1" s="1"/>
  <c r="E613" i="1"/>
  <c r="AI613" i="1" s="1"/>
  <c r="E614" i="1"/>
  <c r="AI614" i="1" s="1"/>
  <c r="E615" i="1"/>
  <c r="AI615" i="1" s="1"/>
  <c r="E616" i="1"/>
  <c r="AI616" i="1" s="1"/>
  <c r="E617" i="1"/>
  <c r="AI617" i="1" s="1"/>
  <c r="E618" i="1"/>
  <c r="AI618" i="1" s="1"/>
  <c r="E619" i="1"/>
  <c r="AI619" i="1" s="1"/>
  <c r="E620" i="1"/>
  <c r="AI620" i="1" s="1"/>
  <c r="E621" i="1"/>
  <c r="AI621" i="1" s="1"/>
  <c r="E622" i="1"/>
  <c r="AI622" i="1" s="1"/>
  <c r="E623" i="1"/>
  <c r="AI623" i="1" s="1"/>
  <c r="E624" i="1"/>
  <c r="AI624" i="1" s="1"/>
  <c r="E625" i="1"/>
  <c r="AI625" i="1" s="1"/>
  <c r="E626" i="1"/>
  <c r="AI626" i="1" s="1"/>
  <c r="E627" i="1"/>
  <c r="AI627" i="1" s="1"/>
  <c r="E628" i="1"/>
  <c r="AI628" i="1" s="1"/>
  <c r="E629" i="1"/>
  <c r="AI629" i="1" s="1"/>
  <c r="E630" i="1"/>
  <c r="AI630" i="1" s="1"/>
  <c r="E631" i="1"/>
  <c r="AI631" i="1" s="1"/>
  <c r="E632" i="1"/>
  <c r="AI632" i="1" s="1"/>
  <c r="E633" i="1"/>
  <c r="AI633" i="1" s="1"/>
  <c r="E634" i="1"/>
  <c r="AI634" i="1" s="1"/>
  <c r="E635" i="1"/>
  <c r="AI635" i="1" s="1"/>
  <c r="E636" i="1"/>
  <c r="AI636" i="1" s="1"/>
  <c r="E637" i="1"/>
  <c r="AI637" i="1" s="1"/>
  <c r="E638" i="1"/>
  <c r="AI638" i="1" s="1"/>
  <c r="E639" i="1"/>
  <c r="AI639" i="1" s="1"/>
  <c r="E640" i="1"/>
  <c r="AI640" i="1" s="1"/>
  <c r="E641" i="1"/>
  <c r="AI641" i="1" s="1"/>
  <c r="E642" i="1"/>
  <c r="AI642" i="1" s="1"/>
  <c r="E643" i="1"/>
  <c r="AI643" i="1" s="1"/>
  <c r="E644" i="1"/>
  <c r="AI644" i="1" s="1"/>
  <c r="E645" i="1"/>
  <c r="AI645" i="1" s="1"/>
  <c r="E646" i="1"/>
  <c r="AI646" i="1" s="1"/>
  <c r="E647" i="1"/>
  <c r="AI647" i="1" s="1"/>
  <c r="E648" i="1"/>
  <c r="AI648" i="1" s="1"/>
  <c r="E649" i="1"/>
  <c r="AI649" i="1" s="1"/>
  <c r="E650" i="1"/>
  <c r="AI650" i="1" s="1"/>
  <c r="E651" i="1"/>
  <c r="AI651" i="1" s="1"/>
  <c r="E652" i="1"/>
  <c r="AI652" i="1" s="1"/>
  <c r="E653" i="1"/>
  <c r="AI653" i="1" s="1"/>
  <c r="E654" i="1"/>
  <c r="AI654" i="1" s="1"/>
  <c r="E655" i="1"/>
  <c r="AI655" i="1" s="1"/>
  <c r="E656" i="1"/>
  <c r="AI656" i="1" s="1"/>
  <c r="E657" i="1"/>
  <c r="AI657" i="1" s="1"/>
  <c r="E658" i="1"/>
  <c r="AI658" i="1" s="1"/>
  <c r="E659" i="1"/>
  <c r="AI659" i="1" s="1"/>
  <c r="E660" i="1"/>
  <c r="AI660" i="1" s="1"/>
  <c r="E661" i="1"/>
  <c r="AI661" i="1" s="1"/>
  <c r="E662" i="1"/>
  <c r="AI662" i="1" s="1"/>
  <c r="E663" i="1"/>
  <c r="AI663" i="1" s="1"/>
  <c r="E664" i="1"/>
  <c r="AI664" i="1" s="1"/>
  <c r="E665" i="1"/>
  <c r="AI665" i="1" s="1"/>
  <c r="E666" i="1"/>
  <c r="AI666" i="1" s="1"/>
  <c r="E667" i="1"/>
  <c r="AI667" i="1" s="1"/>
  <c r="E668" i="1"/>
  <c r="AI668" i="1" s="1"/>
  <c r="E669" i="1"/>
  <c r="AI669" i="1" s="1"/>
  <c r="E670" i="1"/>
  <c r="AI670" i="1" s="1"/>
  <c r="E671" i="1"/>
  <c r="AI671" i="1" s="1"/>
  <c r="E672" i="1"/>
  <c r="AI672" i="1" s="1"/>
  <c r="E673" i="1"/>
  <c r="AI673" i="1" s="1"/>
  <c r="E674" i="1"/>
  <c r="AI674" i="1" s="1"/>
  <c r="E675" i="1"/>
  <c r="AI675" i="1" s="1"/>
  <c r="E676" i="1"/>
  <c r="AI676" i="1" s="1"/>
  <c r="E677" i="1"/>
  <c r="AI677" i="1" s="1"/>
  <c r="E678" i="1"/>
  <c r="AI678" i="1" s="1"/>
  <c r="E679" i="1"/>
  <c r="AI679" i="1" s="1"/>
  <c r="E680" i="1"/>
  <c r="AI680" i="1" s="1"/>
  <c r="E681" i="1"/>
  <c r="AI681" i="1" s="1"/>
  <c r="E682" i="1"/>
  <c r="AI682" i="1" s="1"/>
  <c r="E683" i="1"/>
  <c r="AI683" i="1" s="1"/>
  <c r="E684" i="1"/>
  <c r="AI684" i="1" s="1"/>
  <c r="E685" i="1"/>
  <c r="AI685" i="1" s="1"/>
  <c r="E686" i="1"/>
  <c r="AI686" i="1" s="1"/>
  <c r="E687" i="1"/>
  <c r="AI687" i="1" s="1"/>
  <c r="E688" i="1"/>
  <c r="AI688" i="1" s="1"/>
  <c r="E689" i="1"/>
  <c r="AI689" i="1" s="1"/>
  <c r="E690" i="1"/>
  <c r="AI690" i="1" s="1"/>
  <c r="E691" i="1"/>
  <c r="AI691" i="1" s="1"/>
  <c r="E692" i="1"/>
  <c r="AI692" i="1" s="1"/>
  <c r="E693" i="1"/>
  <c r="AI693" i="1" s="1"/>
  <c r="E694" i="1"/>
  <c r="AI694" i="1" s="1"/>
  <c r="E695" i="1"/>
  <c r="AI695" i="1" s="1"/>
  <c r="E696" i="1"/>
  <c r="AI696" i="1" s="1"/>
  <c r="E697" i="1"/>
  <c r="AI697" i="1" s="1"/>
  <c r="E698" i="1"/>
  <c r="AI698" i="1" s="1"/>
  <c r="E699" i="1"/>
  <c r="AI699" i="1" s="1"/>
  <c r="E700" i="1"/>
  <c r="AI700" i="1" s="1"/>
  <c r="E701" i="1"/>
  <c r="AI701" i="1" s="1"/>
  <c r="E702" i="1"/>
  <c r="AI702" i="1" s="1"/>
  <c r="E703" i="1"/>
  <c r="AI703" i="1" s="1"/>
  <c r="E704" i="1"/>
  <c r="AI704" i="1" s="1"/>
  <c r="E2634" i="1"/>
  <c r="AI2634" i="1" s="1"/>
  <c r="E706" i="1"/>
  <c r="AI706" i="1" s="1"/>
  <c r="E707" i="1"/>
  <c r="AI707" i="1" s="1"/>
  <c r="E708" i="1"/>
  <c r="AI708" i="1" s="1"/>
  <c r="E709" i="1"/>
  <c r="AI709" i="1" s="1"/>
  <c r="E710" i="1"/>
  <c r="AI710" i="1" s="1"/>
  <c r="E711" i="1"/>
  <c r="AI711" i="1" s="1"/>
  <c r="E712" i="1"/>
  <c r="AI712" i="1" s="1"/>
  <c r="E713" i="1"/>
  <c r="AI713" i="1" s="1"/>
  <c r="E714" i="1"/>
  <c r="AI714" i="1" s="1"/>
  <c r="E715" i="1"/>
  <c r="AI715" i="1" s="1"/>
  <c r="E716" i="1"/>
  <c r="AI716" i="1" s="1"/>
  <c r="E717" i="1"/>
  <c r="AI717" i="1" s="1"/>
  <c r="E718" i="1"/>
  <c r="AI718" i="1" s="1"/>
  <c r="E719" i="1"/>
  <c r="AI719" i="1" s="1"/>
  <c r="E720" i="1"/>
  <c r="AI720" i="1" s="1"/>
  <c r="E721" i="1"/>
  <c r="AI721" i="1" s="1"/>
  <c r="E722" i="1"/>
  <c r="AI722" i="1" s="1"/>
  <c r="E723" i="1"/>
  <c r="AI723" i="1" s="1"/>
  <c r="E724" i="1"/>
  <c r="AI724" i="1" s="1"/>
  <c r="E725" i="1"/>
  <c r="AI725" i="1" s="1"/>
  <c r="E726" i="1"/>
  <c r="AI726" i="1" s="1"/>
  <c r="E727" i="1"/>
  <c r="AI727" i="1" s="1"/>
  <c r="E728" i="1"/>
  <c r="AI728" i="1" s="1"/>
  <c r="E729" i="1"/>
  <c r="AI729" i="1" s="1"/>
  <c r="E730" i="1"/>
  <c r="AI730" i="1" s="1"/>
  <c r="E731" i="1"/>
  <c r="AI731" i="1" s="1"/>
  <c r="E732" i="1"/>
  <c r="AI732" i="1" s="1"/>
  <c r="E733" i="1"/>
  <c r="AI733" i="1" s="1"/>
  <c r="E734" i="1"/>
  <c r="AI734" i="1" s="1"/>
  <c r="E735" i="1"/>
  <c r="AI735" i="1" s="1"/>
  <c r="E736" i="1"/>
  <c r="AI736" i="1" s="1"/>
  <c r="E737" i="1"/>
  <c r="AI737" i="1" s="1"/>
  <c r="E738" i="1"/>
  <c r="AI738" i="1" s="1"/>
  <c r="E739" i="1"/>
  <c r="AI739" i="1" s="1"/>
  <c r="E740" i="1"/>
  <c r="AI740" i="1" s="1"/>
  <c r="E741" i="1"/>
  <c r="AI741" i="1" s="1"/>
  <c r="E742" i="1"/>
  <c r="AI742" i="1" s="1"/>
  <c r="E743" i="1"/>
  <c r="AI743" i="1" s="1"/>
  <c r="E744" i="1"/>
  <c r="AI744" i="1" s="1"/>
  <c r="E745" i="1"/>
  <c r="AI745" i="1" s="1"/>
  <c r="E746" i="1"/>
  <c r="AI746" i="1" s="1"/>
  <c r="E747" i="1"/>
  <c r="AI747" i="1" s="1"/>
  <c r="E748" i="1"/>
  <c r="AI748" i="1" s="1"/>
  <c r="E749" i="1"/>
  <c r="AI749" i="1" s="1"/>
  <c r="E750" i="1"/>
  <c r="AI750" i="1" s="1"/>
  <c r="E751" i="1"/>
  <c r="AI751" i="1" s="1"/>
  <c r="E752" i="1"/>
  <c r="AI752" i="1" s="1"/>
  <c r="E753" i="1"/>
  <c r="AI753" i="1" s="1"/>
  <c r="E754" i="1"/>
  <c r="AI754" i="1" s="1"/>
  <c r="E755" i="1"/>
  <c r="AI755" i="1" s="1"/>
  <c r="E756" i="1"/>
  <c r="AI756" i="1" s="1"/>
  <c r="E757" i="1"/>
  <c r="AI757" i="1" s="1"/>
  <c r="E758" i="1"/>
  <c r="AI758" i="1" s="1"/>
  <c r="E759" i="1"/>
  <c r="AI759" i="1" s="1"/>
  <c r="E760" i="1"/>
  <c r="AI760" i="1" s="1"/>
  <c r="E761" i="1"/>
  <c r="AI761" i="1" s="1"/>
  <c r="E762" i="1"/>
  <c r="AI762" i="1" s="1"/>
  <c r="E763" i="1"/>
  <c r="AI763" i="1" s="1"/>
  <c r="E764" i="1"/>
  <c r="AI764" i="1" s="1"/>
  <c r="E765" i="1"/>
  <c r="AI765" i="1" s="1"/>
  <c r="E766" i="1"/>
  <c r="AI766" i="1" s="1"/>
  <c r="E767" i="1"/>
  <c r="AI767" i="1" s="1"/>
  <c r="E768" i="1"/>
  <c r="AI768" i="1" s="1"/>
  <c r="E769" i="1"/>
  <c r="AI769" i="1" s="1"/>
  <c r="E770" i="1"/>
  <c r="AI770" i="1" s="1"/>
  <c r="E771" i="1"/>
  <c r="AI771" i="1" s="1"/>
  <c r="E772" i="1"/>
  <c r="AI772" i="1" s="1"/>
  <c r="E773" i="1"/>
  <c r="AI773" i="1" s="1"/>
  <c r="E774" i="1"/>
  <c r="AI774" i="1" s="1"/>
  <c r="E775" i="1"/>
  <c r="AI775" i="1" s="1"/>
  <c r="E776" i="1"/>
  <c r="AI776" i="1" s="1"/>
  <c r="E777" i="1"/>
  <c r="AI777" i="1" s="1"/>
  <c r="E778" i="1"/>
  <c r="AI778" i="1" s="1"/>
  <c r="E779" i="1"/>
  <c r="AI779" i="1" s="1"/>
  <c r="E780" i="1"/>
  <c r="AI780" i="1" s="1"/>
  <c r="E781" i="1"/>
  <c r="AI781" i="1" s="1"/>
  <c r="E782" i="1"/>
  <c r="AI782" i="1" s="1"/>
  <c r="E783" i="1"/>
  <c r="AI783" i="1" s="1"/>
  <c r="E784" i="1"/>
  <c r="AI784" i="1" s="1"/>
  <c r="E785" i="1"/>
  <c r="AI785" i="1" s="1"/>
  <c r="E786" i="1"/>
  <c r="AI786" i="1" s="1"/>
  <c r="E787" i="1"/>
  <c r="AI787" i="1" s="1"/>
  <c r="E788" i="1"/>
  <c r="AI788" i="1" s="1"/>
  <c r="E789" i="1"/>
  <c r="AI789" i="1" s="1"/>
  <c r="E790" i="1"/>
  <c r="AI790" i="1" s="1"/>
  <c r="E791" i="1"/>
  <c r="AI791" i="1" s="1"/>
  <c r="E792" i="1"/>
  <c r="AI792" i="1" s="1"/>
  <c r="E793" i="1"/>
  <c r="AI793" i="1" s="1"/>
  <c r="E794" i="1"/>
  <c r="AI794" i="1" s="1"/>
  <c r="E795" i="1"/>
  <c r="AI795" i="1" s="1"/>
  <c r="E796" i="1"/>
  <c r="AI796" i="1" s="1"/>
  <c r="E797" i="1"/>
  <c r="AI797" i="1" s="1"/>
  <c r="E798" i="1"/>
  <c r="AI798" i="1" s="1"/>
  <c r="E799" i="1"/>
  <c r="AI799" i="1" s="1"/>
  <c r="E800" i="1"/>
  <c r="AI800" i="1" s="1"/>
  <c r="E801" i="1"/>
  <c r="AI801" i="1" s="1"/>
  <c r="E802" i="1"/>
  <c r="AI802" i="1" s="1"/>
  <c r="E803" i="1"/>
  <c r="AI803" i="1" s="1"/>
  <c r="E804" i="1"/>
  <c r="AI804" i="1" s="1"/>
  <c r="E805" i="1"/>
  <c r="AI805" i="1" s="1"/>
  <c r="E806" i="1"/>
  <c r="AI806" i="1" s="1"/>
  <c r="E807" i="1"/>
  <c r="AI807" i="1" s="1"/>
  <c r="E808" i="1"/>
  <c r="AI808" i="1" s="1"/>
  <c r="E809" i="1"/>
  <c r="AI809" i="1" s="1"/>
  <c r="E810" i="1"/>
  <c r="AI810" i="1" s="1"/>
  <c r="E811" i="1"/>
  <c r="AI811" i="1" s="1"/>
  <c r="E812" i="1"/>
  <c r="AI812" i="1" s="1"/>
  <c r="E813" i="1"/>
  <c r="AI813" i="1" s="1"/>
  <c r="E814" i="1"/>
  <c r="AI814" i="1" s="1"/>
  <c r="E815" i="1"/>
  <c r="AI815" i="1" s="1"/>
  <c r="E816" i="1"/>
  <c r="AI816" i="1" s="1"/>
  <c r="E817" i="1"/>
  <c r="AI817" i="1" s="1"/>
  <c r="E818" i="1"/>
  <c r="AI818" i="1" s="1"/>
  <c r="E819" i="1"/>
  <c r="AI819" i="1" s="1"/>
  <c r="E820" i="1"/>
  <c r="AI820" i="1" s="1"/>
  <c r="E821" i="1"/>
  <c r="AI821" i="1" s="1"/>
  <c r="E822" i="1"/>
  <c r="AI822" i="1" s="1"/>
  <c r="E823" i="1"/>
  <c r="AI823" i="1" s="1"/>
  <c r="E824" i="1"/>
  <c r="AI824" i="1" s="1"/>
  <c r="E825" i="1"/>
  <c r="AI825" i="1" s="1"/>
  <c r="E826" i="1"/>
  <c r="AI826" i="1" s="1"/>
  <c r="E827" i="1"/>
  <c r="AI827" i="1" s="1"/>
  <c r="E828" i="1"/>
  <c r="AI828" i="1" s="1"/>
  <c r="E829" i="1"/>
  <c r="AI829" i="1" s="1"/>
  <c r="E830" i="1"/>
  <c r="AI830" i="1" s="1"/>
  <c r="E831" i="1"/>
  <c r="AI831" i="1" s="1"/>
  <c r="E832" i="1"/>
  <c r="AI832" i="1" s="1"/>
  <c r="E833" i="1"/>
  <c r="AI833" i="1" s="1"/>
  <c r="E834" i="1"/>
  <c r="AI834" i="1" s="1"/>
  <c r="E835" i="1"/>
  <c r="AI835" i="1" s="1"/>
  <c r="E836" i="1"/>
  <c r="AI836" i="1" s="1"/>
  <c r="E837" i="1"/>
  <c r="AI837" i="1" s="1"/>
  <c r="E838" i="1"/>
  <c r="AI838" i="1" s="1"/>
  <c r="E839" i="1"/>
  <c r="AI839" i="1" s="1"/>
  <c r="E840" i="1"/>
  <c r="AI840" i="1" s="1"/>
  <c r="E841" i="1"/>
  <c r="AI841" i="1" s="1"/>
  <c r="E842" i="1"/>
  <c r="AI842" i="1" s="1"/>
  <c r="E843" i="1"/>
  <c r="AI843" i="1" s="1"/>
  <c r="E844" i="1"/>
  <c r="AI844" i="1" s="1"/>
  <c r="E845" i="1"/>
  <c r="AI845" i="1" s="1"/>
  <c r="E846" i="1"/>
  <c r="AI846" i="1" s="1"/>
  <c r="E847" i="1"/>
  <c r="AI847" i="1" s="1"/>
  <c r="E848" i="1"/>
  <c r="AI848" i="1" s="1"/>
  <c r="E849" i="1"/>
  <c r="AI849" i="1" s="1"/>
  <c r="E850" i="1"/>
  <c r="AI850" i="1" s="1"/>
  <c r="E851" i="1"/>
  <c r="AI851" i="1" s="1"/>
  <c r="E852" i="1"/>
  <c r="AI852" i="1" s="1"/>
  <c r="E853" i="1"/>
  <c r="AI853" i="1" s="1"/>
  <c r="E854" i="1"/>
  <c r="AI854" i="1" s="1"/>
  <c r="E855" i="1"/>
  <c r="AI855" i="1" s="1"/>
  <c r="E856" i="1"/>
  <c r="AI856" i="1" s="1"/>
  <c r="E857" i="1"/>
  <c r="AI857" i="1" s="1"/>
  <c r="E858" i="1"/>
  <c r="AI858" i="1" s="1"/>
  <c r="E859" i="1"/>
  <c r="AI859" i="1" s="1"/>
  <c r="E860" i="1"/>
  <c r="AI860" i="1" s="1"/>
  <c r="E861" i="1"/>
  <c r="AI861" i="1" s="1"/>
  <c r="E862" i="1"/>
  <c r="AI862" i="1" s="1"/>
  <c r="E863" i="1"/>
  <c r="AI863" i="1" s="1"/>
  <c r="E864" i="1"/>
  <c r="AI864" i="1" s="1"/>
  <c r="E865" i="1"/>
  <c r="AI865" i="1" s="1"/>
  <c r="E866" i="1"/>
  <c r="AI866" i="1" s="1"/>
  <c r="E867" i="1"/>
  <c r="AI867" i="1" s="1"/>
  <c r="E868" i="1"/>
  <c r="AI868" i="1" s="1"/>
  <c r="E869" i="1"/>
  <c r="AI869" i="1" s="1"/>
  <c r="E870" i="1"/>
  <c r="AI870" i="1" s="1"/>
  <c r="E871" i="1"/>
  <c r="AI871" i="1" s="1"/>
  <c r="E872" i="1"/>
  <c r="AI872" i="1" s="1"/>
  <c r="E873" i="1"/>
  <c r="AI873" i="1" s="1"/>
  <c r="E874" i="1"/>
  <c r="AI874" i="1" s="1"/>
  <c r="E875" i="1"/>
  <c r="AI875" i="1" s="1"/>
  <c r="E876" i="1"/>
  <c r="AI876" i="1" s="1"/>
  <c r="E877" i="1"/>
  <c r="AI877" i="1" s="1"/>
  <c r="E878" i="1"/>
  <c r="AI878" i="1" s="1"/>
  <c r="E879" i="1"/>
  <c r="AI879" i="1" s="1"/>
  <c r="E880" i="1"/>
  <c r="AI880" i="1" s="1"/>
  <c r="E881" i="1"/>
  <c r="AI881" i="1" s="1"/>
  <c r="E882" i="1"/>
  <c r="AI882" i="1" s="1"/>
  <c r="E883" i="1"/>
  <c r="AI883" i="1" s="1"/>
  <c r="E884" i="1"/>
  <c r="AI884" i="1" s="1"/>
  <c r="E885" i="1"/>
  <c r="AI885" i="1" s="1"/>
  <c r="E886" i="1"/>
  <c r="AI886" i="1" s="1"/>
  <c r="E887" i="1"/>
  <c r="AI887" i="1" s="1"/>
  <c r="E888" i="1"/>
  <c r="AI888" i="1" s="1"/>
  <c r="E889" i="1"/>
  <c r="AI889" i="1" s="1"/>
  <c r="E890" i="1"/>
  <c r="AI890" i="1" s="1"/>
  <c r="E891" i="1"/>
  <c r="AI891" i="1" s="1"/>
  <c r="E892" i="1"/>
  <c r="AI892" i="1" s="1"/>
  <c r="E893" i="1"/>
  <c r="AI893" i="1" s="1"/>
  <c r="E894" i="1"/>
  <c r="AI894" i="1" s="1"/>
  <c r="E895" i="1"/>
  <c r="AI895" i="1" s="1"/>
  <c r="E896" i="1"/>
  <c r="AI896" i="1" s="1"/>
  <c r="E897" i="1"/>
  <c r="AI897" i="1" s="1"/>
  <c r="E898" i="1"/>
  <c r="AI898" i="1" s="1"/>
  <c r="E899" i="1"/>
  <c r="AI899" i="1" s="1"/>
  <c r="E900" i="1"/>
  <c r="AI900" i="1" s="1"/>
  <c r="E901" i="1"/>
  <c r="AI901" i="1" s="1"/>
  <c r="E902" i="1"/>
  <c r="AI902" i="1" s="1"/>
  <c r="E903" i="1"/>
  <c r="AI903" i="1" s="1"/>
  <c r="E904" i="1"/>
  <c r="AI904" i="1" s="1"/>
  <c r="E905" i="1"/>
  <c r="AI905" i="1" s="1"/>
  <c r="E906" i="1"/>
  <c r="AI906" i="1" s="1"/>
  <c r="E907" i="1"/>
  <c r="AI907" i="1" s="1"/>
  <c r="E908" i="1"/>
  <c r="AI908" i="1" s="1"/>
  <c r="E909" i="1"/>
  <c r="AI909" i="1" s="1"/>
  <c r="E910" i="1"/>
  <c r="AI910" i="1" s="1"/>
  <c r="E911" i="1"/>
  <c r="AI911" i="1" s="1"/>
  <c r="E912" i="1"/>
  <c r="AI912" i="1" s="1"/>
  <c r="E913" i="1"/>
  <c r="AI913" i="1" s="1"/>
  <c r="E914" i="1"/>
  <c r="AI914" i="1" s="1"/>
  <c r="E915" i="1"/>
  <c r="AI915" i="1" s="1"/>
  <c r="E916" i="1"/>
  <c r="AI916" i="1" s="1"/>
  <c r="E917" i="1"/>
  <c r="AI917" i="1" s="1"/>
  <c r="E918" i="1"/>
  <c r="AI918" i="1" s="1"/>
  <c r="E919" i="1"/>
  <c r="AI919" i="1" s="1"/>
  <c r="E920" i="1"/>
  <c r="AI920" i="1" s="1"/>
  <c r="E921" i="1"/>
  <c r="AI921" i="1" s="1"/>
  <c r="E922" i="1"/>
  <c r="AI922" i="1" s="1"/>
  <c r="E923" i="1"/>
  <c r="AI923" i="1" s="1"/>
  <c r="E924" i="1"/>
  <c r="AI924" i="1" s="1"/>
  <c r="E925" i="1"/>
  <c r="AI925" i="1" s="1"/>
  <c r="E926" i="1"/>
  <c r="AI926" i="1" s="1"/>
  <c r="E927" i="1"/>
  <c r="AI927" i="1" s="1"/>
  <c r="E928" i="1"/>
  <c r="AI928" i="1" s="1"/>
  <c r="E929" i="1"/>
  <c r="AI929" i="1" s="1"/>
  <c r="E930" i="1"/>
  <c r="AI930" i="1" s="1"/>
  <c r="E931" i="1"/>
  <c r="AI931" i="1" s="1"/>
  <c r="E932" i="1"/>
  <c r="AI932" i="1" s="1"/>
  <c r="E933" i="1"/>
  <c r="AI933" i="1" s="1"/>
  <c r="E934" i="1"/>
  <c r="AI934" i="1" s="1"/>
  <c r="E935" i="1"/>
  <c r="AI935" i="1" s="1"/>
  <c r="E936" i="1"/>
  <c r="AI936" i="1" s="1"/>
  <c r="E937" i="1"/>
  <c r="AI937" i="1" s="1"/>
  <c r="E938" i="1"/>
  <c r="AI938" i="1" s="1"/>
  <c r="E939" i="1"/>
  <c r="AI939" i="1" s="1"/>
  <c r="E940" i="1"/>
  <c r="AI940" i="1" s="1"/>
  <c r="E941" i="1"/>
  <c r="AI941" i="1" s="1"/>
  <c r="E942" i="1"/>
  <c r="AI942" i="1" s="1"/>
  <c r="E943" i="1"/>
  <c r="AI943" i="1" s="1"/>
  <c r="E944" i="1"/>
  <c r="AI944" i="1" s="1"/>
  <c r="E945" i="1"/>
  <c r="AI945" i="1" s="1"/>
  <c r="E946" i="1"/>
  <c r="AI946" i="1" s="1"/>
  <c r="E947" i="1"/>
  <c r="AI947" i="1" s="1"/>
  <c r="E948" i="1"/>
  <c r="AI948" i="1" s="1"/>
  <c r="E949" i="1"/>
  <c r="AI949" i="1" s="1"/>
  <c r="E950" i="1"/>
  <c r="AI950" i="1" s="1"/>
  <c r="E951" i="1"/>
  <c r="AI951" i="1" s="1"/>
  <c r="E952" i="1"/>
  <c r="AI952" i="1" s="1"/>
  <c r="E953" i="1"/>
  <c r="AI953" i="1" s="1"/>
  <c r="E954" i="1"/>
  <c r="AI954" i="1" s="1"/>
  <c r="E955" i="1"/>
  <c r="AI955" i="1" s="1"/>
  <c r="E956" i="1"/>
  <c r="AI956" i="1" s="1"/>
  <c r="E957" i="1"/>
  <c r="AI957" i="1" s="1"/>
  <c r="E958" i="1"/>
  <c r="AI958" i="1" s="1"/>
  <c r="E959" i="1"/>
  <c r="AI959" i="1" s="1"/>
  <c r="E960" i="1"/>
  <c r="AI960" i="1" s="1"/>
  <c r="E961" i="1"/>
  <c r="AI961" i="1" s="1"/>
  <c r="E962" i="1"/>
  <c r="AI962" i="1" s="1"/>
  <c r="E963" i="1"/>
  <c r="AI963" i="1" s="1"/>
  <c r="E964" i="1"/>
  <c r="AI964" i="1" s="1"/>
  <c r="E965" i="1"/>
  <c r="AI965" i="1" s="1"/>
  <c r="E966" i="1"/>
  <c r="AI966" i="1" s="1"/>
  <c r="E967" i="1"/>
  <c r="AI967" i="1" s="1"/>
  <c r="E968" i="1"/>
  <c r="AI968" i="1" s="1"/>
  <c r="E969" i="1"/>
  <c r="AI969" i="1" s="1"/>
  <c r="E970" i="1"/>
  <c r="AI970" i="1" s="1"/>
  <c r="E971" i="1"/>
  <c r="AI971" i="1" s="1"/>
  <c r="E972" i="1"/>
  <c r="AI972" i="1" s="1"/>
  <c r="E973" i="1"/>
  <c r="AI973" i="1" s="1"/>
  <c r="E974" i="1"/>
  <c r="AI974" i="1" s="1"/>
  <c r="E975" i="1"/>
  <c r="AI975" i="1" s="1"/>
  <c r="E976" i="1"/>
  <c r="AI976" i="1" s="1"/>
  <c r="E977" i="1"/>
  <c r="AI977" i="1" s="1"/>
  <c r="E978" i="1"/>
  <c r="AI978" i="1" s="1"/>
  <c r="E979" i="1"/>
  <c r="AI979" i="1" s="1"/>
  <c r="E980" i="1"/>
  <c r="AI980" i="1" s="1"/>
  <c r="E981" i="1"/>
  <c r="AI981" i="1" s="1"/>
  <c r="E982" i="1"/>
  <c r="AI982" i="1" s="1"/>
  <c r="E983" i="1"/>
  <c r="AI983" i="1" s="1"/>
  <c r="E984" i="1"/>
  <c r="AI984" i="1" s="1"/>
  <c r="E985" i="1"/>
  <c r="AI985" i="1" s="1"/>
  <c r="E986" i="1"/>
  <c r="AI986" i="1" s="1"/>
  <c r="E987" i="1"/>
  <c r="AI987" i="1" s="1"/>
  <c r="E988" i="1"/>
  <c r="AI988" i="1" s="1"/>
  <c r="E989" i="1"/>
  <c r="AI989" i="1" s="1"/>
  <c r="E990" i="1"/>
  <c r="AI990" i="1" s="1"/>
  <c r="E991" i="1"/>
  <c r="AI991" i="1" s="1"/>
  <c r="E992" i="1"/>
  <c r="AI992" i="1" s="1"/>
  <c r="E993" i="1"/>
  <c r="AI993" i="1" s="1"/>
  <c r="E994" i="1"/>
  <c r="AI994" i="1" s="1"/>
  <c r="E995" i="1"/>
  <c r="AI995" i="1" s="1"/>
  <c r="E996" i="1"/>
  <c r="AI996" i="1" s="1"/>
  <c r="E997" i="1"/>
  <c r="AI997" i="1" s="1"/>
  <c r="E998" i="1"/>
  <c r="AI998" i="1" s="1"/>
  <c r="E999" i="1"/>
  <c r="AI999" i="1" s="1"/>
  <c r="E1000" i="1"/>
  <c r="AI1000" i="1" s="1"/>
  <c r="E1001" i="1"/>
  <c r="AI1001" i="1" s="1"/>
  <c r="E1002" i="1"/>
  <c r="AI1002" i="1" s="1"/>
  <c r="E1003" i="1"/>
  <c r="AI1003" i="1" s="1"/>
  <c r="E1004" i="1"/>
  <c r="AI1004" i="1" s="1"/>
  <c r="E1005" i="1"/>
  <c r="AI1005" i="1" s="1"/>
  <c r="E1006" i="1"/>
  <c r="AI1006" i="1" s="1"/>
  <c r="E1007" i="1"/>
  <c r="AI1007" i="1" s="1"/>
  <c r="E1008" i="1"/>
  <c r="AI1008" i="1" s="1"/>
  <c r="E1009" i="1"/>
  <c r="AI1009" i="1" s="1"/>
  <c r="E1010" i="1"/>
  <c r="AI1010" i="1" s="1"/>
  <c r="E1011" i="1"/>
  <c r="AI1011" i="1" s="1"/>
  <c r="E1012" i="1"/>
  <c r="AI1012" i="1" s="1"/>
  <c r="E1013" i="1"/>
  <c r="AI1013" i="1" s="1"/>
  <c r="E1014" i="1"/>
  <c r="AI1014" i="1" s="1"/>
  <c r="E1015" i="1"/>
  <c r="AI1015" i="1" s="1"/>
  <c r="E1016" i="1"/>
  <c r="AI1016" i="1" s="1"/>
  <c r="E1017" i="1"/>
  <c r="AI1017" i="1" s="1"/>
  <c r="E1018" i="1"/>
  <c r="AI1018" i="1" s="1"/>
  <c r="E1019" i="1"/>
  <c r="AI1019" i="1" s="1"/>
  <c r="E1020" i="1"/>
  <c r="AI1020" i="1" s="1"/>
  <c r="E1021" i="1"/>
  <c r="AI1021" i="1" s="1"/>
  <c r="E1022" i="1"/>
  <c r="AI1022" i="1" s="1"/>
  <c r="E1023" i="1"/>
  <c r="AI1023" i="1" s="1"/>
  <c r="E1024" i="1"/>
  <c r="AI1024" i="1" s="1"/>
  <c r="E1025" i="1"/>
  <c r="AI1025" i="1" s="1"/>
  <c r="E1026" i="1"/>
  <c r="AI1026" i="1" s="1"/>
  <c r="E1027" i="1"/>
  <c r="AI1027" i="1" s="1"/>
  <c r="E1028" i="1"/>
  <c r="AI1028" i="1" s="1"/>
  <c r="E1029" i="1"/>
  <c r="AI1029" i="1" s="1"/>
  <c r="E1030" i="1"/>
  <c r="AI1030" i="1" s="1"/>
  <c r="E1031" i="1"/>
  <c r="AI1031" i="1" s="1"/>
  <c r="E1032" i="1"/>
  <c r="AI1032" i="1" s="1"/>
  <c r="E1033" i="1"/>
  <c r="AI1033" i="1" s="1"/>
  <c r="E1034" i="1"/>
  <c r="AI1034" i="1" s="1"/>
  <c r="E1035" i="1"/>
  <c r="AI1035" i="1" s="1"/>
  <c r="E1036" i="1"/>
  <c r="AI1036" i="1" s="1"/>
  <c r="E1037" i="1"/>
  <c r="AI1037" i="1" s="1"/>
  <c r="E1038" i="1"/>
  <c r="AI1038" i="1" s="1"/>
  <c r="E1039" i="1"/>
  <c r="AI1039" i="1" s="1"/>
  <c r="E1040" i="1"/>
  <c r="AI1040" i="1" s="1"/>
  <c r="E1041" i="1"/>
  <c r="AI1041" i="1" s="1"/>
  <c r="E1042" i="1"/>
  <c r="AI1042" i="1" s="1"/>
  <c r="E1043" i="1"/>
  <c r="AI1043" i="1" s="1"/>
  <c r="E1044" i="1"/>
  <c r="AI1044" i="1" s="1"/>
  <c r="E1045" i="1"/>
  <c r="AI1045" i="1" s="1"/>
  <c r="E1046" i="1"/>
  <c r="AI1046" i="1" s="1"/>
  <c r="E1047" i="1"/>
  <c r="AI1047" i="1" s="1"/>
  <c r="E1048" i="1"/>
  <c r="AI1048" i="1" s="1"/>
  <c r="E1049" i="1"/>
  <c r="AI1049" i="1" s="1"/>
  <c r="E1050" i="1"/>
  <c r="AI1050" i="1" s="1"/>
  <c r="E1051" i="1"/>
  <c r="AI1051" i="1" s="1"/>
  <c r="E1052" i="1"/>
  <c r="AI1052" i="1" s="1"/>
  <c r="E1053" i="1"/>
  <c r="AI1053" i="1" s="1"/>
  <c r="E1054" i="1"/>
  <c r="AI1054" i="1" s="1"/>
  <c r="E1055" i="1"/>
  <c r="AI1055" i="1" s="1"/>
  <c r="E1056" i="1"/>
  <c r="AI1056" i="1" s="1"/>
  <c r="E1057" i="1"/>
  <c r="AI1057" i="1" s="1"/>
  <c r="E1058" i="1"/>
  <c r="AI1058" i="1" s="1"/>
  <c r="E1059" i="1"/>
  <c r="AI1059" i="1" s="1"/>
  <c r="E1060" i="1"/>
  <c r="AI1060" i="1" s="1"/>
  <c r="E1061" i="1"/>
  <c r="AI1061" i="1" s="1"/>
  <c r="E1062" i="1"/>
  <c r="AI1062" i="1" s="1"/>
  <c r="E1063" i="1"/>
  <c r="AI1063" i="1" s="1"/>
  <c r="E1064" i="1"/>
  <c r="AI1064" i="1" s="1"/>
  <c r="E1065" i="1"/>
  <c r="AI1065" i="1" s="1"/>
  <c r="E1066" i="1"/>
  <c r="AI1066" i="1" s="1"/>
  <c r="E1067" i="1"/>
  <c r="AI1067" i="1" s="1"/>
  <c r="E1068" i="1"/>
  <c r="AI1068" i="1" s="1"/>
  <c r="E1069" i="1"/>
  <c r="AI1069" i="1" s="1"/>
  <c r="E1070" i="1"/>
  <c r="AI1070" i="1" s="1"/>
  <c r="E1071" i="1"/>
  <c r="AI1071" i="1" s="1"/>
  <c r="E1072" i="1"/>
  <c r="AI1072" i="1" s="1"/>
  <c r="E1073" i="1"/>
  <c r="AI1073" i="1" s="1"/>
  <c r="E1074" i="1"/>
  <c r="AI1074" i="1" s="1"/>
  <c r="E1075" i="1"/>
  <c r="AI1075" i="1" s="1"/>
  <c r="E1076" i="1"/>
  <c r="AI1076" i="1" s="1"/>
  <c r="E1077" i="1"/>
  <c r="AI1077" i="1" s="1"/>
  <c r="E1078" i="1"/>
  <c r="AI1078" i="1" s="1"/>
  <c r="E1079" i="1"/>
  <c r="AI1079" i="1" s="1"/>
  <c r="E1080" i="1"/>
  <c r="AI1080" i="1" s="1"/>
  <c r="E1081" i="1"/>
  <c r="AI1081" i="1" s="1"/>
  <c r="E1082" i="1"/>
  <c r="AI1082" i="1" s="1"/>
  <c r="E1083" i="1"/>
  <c r="AI1083" i="1" s="1"/>
  <c r="E1084" i="1"/>
  <c r="AI1084" i="1" s="1"/>
  <c r="E1085" i="1"/>
  <c r="AI1085" i="1" s="1"/>
  <c r="E1086" i="1"/>
  <c r="AI1086" i="1" s="1"/>
  <c r="E1087" i="1"/>
  <c r="AI1087" i="1" s="1"/>
  <c r="E1088" i="1"/>
  <c r="AI1088" i="1" s="1"/>
  <c r="E1089" i="1"/>
  <c r="AI1089" i="1" s="1"/>
  <c r="E1090" i="1"/>
  <c r="AI1090" i="1" s="1"/>
  <c r="E1091" i="1"/>
  <c r="AI1091" i="1" s="1"/>
  <c r="E1092" i="1"/>
  <c r="AI1092" i="1" s="1"/>
  <c r="E1093" i="1"/>
  <c r="AI1093" i="1" s="1"/>
  <c r="E1094" i="1"/>
  <c r="AI1094" i="1" s="1"/>
  <c r="E1095" i="1"/>
  <c r="AI1095" i="1" s="1"/>
  <c r="E1096" i="1"/>
  <c r="AI1096" i="1" s="1"/>
  <c r="E1097" i="1"/>
  <c r="AI1097" i="1" s="1"/>
  <c r="E1098" i="1"/>
  <c r="AI1098" i="1" s="1"/>
  <c r="E1099" i="1"/>
  <c r="AI1099" i="1" s="1"/>
  <c r="E1100" i="1"/>
  <c r="AI1100" i="1" s="1"/>
  <c r="E1101" i="1"/>
  <c r="AI1101" i="1" s="1"/>
  <c r="E1102" i="1"/>
  <c r="AI1102" i="1" s="1"/>
  <c r="E1103" i="1"/>
  <c r="AI1103" i="1" s="1"/>
  <c r="E1104" i="1"/>
  <c r="AI1104" i="1" s="1"/>
  <c r="E1105" i="1"/>
  <c r="AI1105" i="1" s="1"/>
  <c r="E1106" i="1"/>
  <c r="AI1106" i="1" s="1"/>
  <c r="E1107" i="1"/>
  <c r="AI1107" i="1" s="1"/>
  <c r="E1108" i="1"/>
  <c r="AI1108" i="1" s="1"/>
  <c r="E1109" i="1"/>
  <c r="AI1109" i="1" s="1"/>
  <c r="E1110" i="1"/>
  <c r="AI1110" i="1" s="1"/>
  <c r="E1111" i="1"/>
  <c r="AI1111" i="1" s="1"/>
  <c r="E1112" i="1"/>
  <c r="AI1112" i="1" s="1"/>
  <c r="E1113" i="1"/>
  <c r="AI1113" i="1" s="1"/>
  <c r="E1114" i="1"/>
  <c r="AI1114" i="1" s="1"/>
  <c r="E1115" i="1"/>
  <c r="AI1115" i="1" s="1"/>
  <c r="E1116" i="1"/>
  <c r="AI1116" i="1" s="1"/>
  <c r="E1117" i="1"/>
  <c r="AI1117" i="1" s="1"/>
  <c r="E1118" i="1"/>
  <c r="AI1118" i="1" s="1"/>
  <c r="E1119" i="1"/>
  <c r="AI1119" i="1" s="1"/>
  <c r="E1120" i="1"/>
  <c r="AI1120" i="1" s="1"/>
  <c r="E1121" i="1"/>
  <c r="AI1121" i="1" s="1"/>
  <c r="E1122" i="1"/>
  <c r="AI1122" i="1" s="1"/>
  <c r="E1123" i="1"/>
  <c r="AI1123" i="1" s="1"/>
  <c r="E1124" i="1"/>
  <c r="AI1124" i="1" s="1"/>
  <c r="E1125" i="1"/>
  <c r="AI1125" i="1" s="1"/>
  <c r="E1126" i="1"/>
  <c r="AI1126" i="1" s="1"/>
  <c r="E1127" i="1"/>
  <c r="AI1127" i="1" s="1"/>
  <c r="E1128" i="1"/>
  <c r="AI1128" i="1" s="1"/>
  <c r="E1129" i="1"/>
  <c r="AI1129" i="1" s="1"/>
  <c r="E1130" i="1"/>
  <c r="AI1130" i="1" s="1"/>
  <c r="E1131" i="1"/>
  <c r="AI1131" i="1" s="1"/>
  <c r="E1132" i="1"/>
  <c r="AI1132" i="1" s="1"/>
  <c r="E1133" i="1"/>
  <c r="AI1133" i="1" s="1"/>
  <c r="E1134" i="1"/>
  <c r="AI1134" i="1" s="1"/>
  <c r="E1135" i="1"/>
  <c r="AI1135" i="1" s="1"/>
  <c r="E1136" i="1"/>
  <c r="AI1136" i="1" s="1"/>
  <c r="E1137" i="1"/>
  <c r="AI1137" i="1" s="1"/>
  <c r="E1138" i="1"/>
  <c r="AI1138" i="1" s="1"/>
  <c r="E1139" i="1"/>
  <c r="AI1139" i="1" s="1"/>
  <c r="E1140" i="1"/>
  <c r="AI1140" i="1" s="1"/>
  <c r="E1141" i="1"/>
  <c r="AI1141" i="1" s="1"/>
  <c r="E1142" i="1"/>
  <c r="AI1142" i="1" s="1"/>
  <c r="E1143" i="1"/>
  <c r="AI1143" i="1" s="1"/>
  <c r="E1144" i="1"/>
  <c r="AI1144" i="1" s="1"/>
  <c r="E1145" i="1"/>
  <c r="AI1145" i="1" s="1"/>
  <c r="E1146" i="1"/>
  <c r="AI1146" i="1" s="1"/>
  <c r="E1147" i="1"/>
  <c r="AI1147" i="1" s="1"/>
  <c r="E1148" i="1"/>
  <c r="AI1148" i="1" s="1"/>
  <c r="E1149" i="1"/>
  <c r="AI1149" i="1" s="1"/>
  <c r="E1150" i="1"/>
  <c r="AI1150" i="1" s="1"/>
  <c r="E1151" i="1"/>
  <c r="AI1151" i="1" s="1"/>
  <c r="E1152" i="1"/>
  <c r="AI1152" i="1" s="1"/>
  <c r="E1153" i="1"/>
  <c r="AI1153" i="1" s="1"/>
  <c r="E1154" i="1"/>
  <c r="AI1154" i="1" s="1"/>
  <c r="E1155" i="1"/>
  <c r="AI1155" i="1" s="1"/>
  <c r="E1156" i="1"/>
  <c r="AI1156" i="1" s="1"/>
  <c r="E1157" i="1"/>
  <c r="AI1157" i="1" s="1"/>
  <c r="E1158" i="1"/>
  <c r="AI1158" i="1" s="1"/>
  <c r="E1159" i="1"/>
  <c r="AI1159" i="1" s="1"/>
  <c r="E1160" i="1"/>
  <c r="AI1160" i="1" s="1"/>
  <c r="E1161" i="1"/>
  <c r="AI1161" i="1" s="1"/>
  <c r="E1162" i="1"/>
  <c r="AI1162" i="1" s="1"/>
  <c r="E1163" i="1"/>
  <c r="AI1163" i="1" s="1"/>
  <c r="E1164" i="1"/>
  <c r="AI1164" i="1" s="1"/>
  <c r="E1165" i="1"/>
  <c r="AI1165" i="1" s="1"/>
  <c r="E1166" i="1"/>
  <c r="AI1166" i="1" s="1"/>
  <c r="E1167" i="1"/>
  <c r="AI1167" i="1" s="1"/>
  <c r="E1168" i="1"/>
  <c r="AI1168" i="1" s="1"/>
  <c r="E1169" i="1"/>
  <c r="AI1169" i="1" s="1"/>
  <c r="E1170" i="1"/>
  <c r="AI1170" i="1" s="1"/>
  <c r="E1171" i="1"/>
  <c r="AI1171" i="1" s="1"/>
  <c r="E1172" i="1"/>
  <c r="AI1172" i="1" s="1"/>
  <c r="E1173" i="1"/>
  <c r="AI1173" i="1" s="1"/>
  <c r="E1174" i="1"/>
  <c r="AI1174" i="1" s="1"/>
  <c r="E1175" i="1"/>
  <c r="AI1175" i="1" s="1"/>
  <c r="E1176" i="1"/>
  <c r="AI1176" i="1" s="1"/>
  <c r="E1177" i="1"/>
  <c r="AI1177" i="1" s="1"/>
  <c r="E1178" i="1"/>
  <c r="AI1178" i="1" s="1"/>
  <c r="E1179" i="1"/>
  <c r="AI1179" i="1" s="1"/>
  <c r="E1180" i="1"/>
  <c r="AI1180" i="1" s="1"/>
  <c r="E1181" i="1"/>
  <c r="AI1181" i="1" s="1"/>
  <c r="E1182" i="1"/>
  <c r="AI1182" i="1" s="1"/>
  <c r="E1183" i="1"/>
  <c r="AI1183" i="1" s="1"/>
  <c r="E1184" i="1"/>
  <c r="AI1184" i="1" s="1"/>
  <c r="E1185" i="1"/>
  <c r="AI1185" i="1" s="1"/>
  <c r="E1186" i="1"/>
  <c r="AI1186" i="1" s="1"/>
  <c r="E1187" i="1"/>
  <c r="AI1187" i="1" s="1"/>
  <c r="E1188" i="1"/>
  <c r="AI1188" i="1" s="1"/>
  <c r="E1189" i="1"/>
  <c r="AI1189" i="1" s="1"/>
  <c r="E1190" i="1"/>
  <c r="AI1190" i="1" s="1"/>
  <c r="E1191" i="1"/>
  <c r="AI1191" i="1" s="1"/>
  <c r="E1192" i="1"/>
  <c r="AI1192" i="1" s="1"/>
  <c r="E1193" i="1"/>
  <c r="AI1193" i="1" s="1"/>
  <c r="E1194" i="1"/>
  <c r="AI1194" i="1" s="1"/>
  <c r="E1195" i="1"/>
  <c r="AI1195" i="1" s="1"/>
  <c r="E1196" i="1"/>
  <c r="AI1196" i="1" s="1"/>
  <c r="E1197" i="1"/>
  <c r="AI1197" i="1" s="1"/>
  <c r="E1198" i="1"/>
  <c r="AI1198" i="1" s="1"/>
  <c r="E1199" i="1"/>
  <c r="AI1199" i="1" s="1"/>
  <c r="E1200" i="1"/>
  <c r="AI1200" i="1" s="1"/>
  <c r="E1201" i="1"/>
  <c r="AI1201" i="1" s="1"/>
  <c r="E1202" i="1"/>
  <c r="AI1202" i="1" s="1"/>
  <c r="E1203" i="1"/>
  <c r="AI1203" i="1" s="1"/>
  <c r="E1204" i="1"/>
  <c r="AI1204" i="1" s="1"/>
  <c r="E1205" i="1"/>
  <c r="AI1205" i="1" s="1"/>
  <c r="E1206" i="1"/>
  <c r="AI1206" i="1" s="1"/>
  <c r="E1207" i="1"/>
  <c r="AI1207" i="1" s="1"/>
  <c r="E1208" i="1"/>
  <c r="AI1208" i="1" s="1"/>
  <c r="E1209" i="1"/>
  <c r="AI1209" i="1" s="1"/>
  <c r="E1210" i="1"/>
  <c r="AI1210" i="1" s="1"/>
  <c r="E1211" i="1"/>
  <c r="AI1211" i="1" s="1"/>
  <c r="E1212" i="1"/>
  <c r="AI1212" i="1" s="1"/>
  <c r="E1213" i="1"/>
  <c r="AI1213" i="1" s="1"/>
  <c r="E1214" i="1"/>
  <c r="AI1214" i="1" s="1"/>
  <c r="E1215" i="1"/>
  <c r="AI1215" i="1" s="1"/>
  <c r="E1216" i="1"/>
  <c r="AI1216" i="1" s="1"/>
  <c r="E1217" i="1"/>
  <c r="AI1217" i="1" s="1"/>
  <c r="E1218" i="1"/>
  <c r="AI1218" i="1" s="1"/>
  <c r="E1219" i="1"/>
  <c r="AI1219" i="1" s="1"/>
  <c r="E1220" i="1"/>
  <c r="AI1220" i="1" s="1"/>
  <c r="E1221" i="1"/>
  <c r="AI1221" i="1" s="1"/>
  <c r="E1222" i="1"/>
  <c r="AI1222" i="1" s="1"/>
  <c r="E1223" i="1"/>
  <c r="AI1223" i="1" s="1"/>
  <c r="E1224" i="1"/>
  <c r="AI1224" i="1" s="1"/>
  <c r="E1225" i="1"/>
  <c r="AI1225" i="1" s="1"/>
  <c r="E1226" i="1"/>
  <c r="AI1226" i="1" s="1"/>
  <c r="E1227" i="1"/>
  <c r="AI1227" i="1" s="1"/>
  <c r="E1228" i="1"/>
  <c r="AI1228" i="1" s="1"/>
  <c r="E1229" i="1"/>
  <c r="AI1229" i="1" s="1"/>
  <c r="E1230" i="1"/>
  <c r="AI1230" i="1" s="1"/>
  <c r="E1231" i="1"/>
  <c r="AI1231" i="1" s="1"/>
  <c r="E1232" i="1"/>
  <c r="AI1232" i="1" s="1"/>
  <c r="E1233" i="1"/>
  <c r="AI1233" i="1" s="1"/>
  <c r="E1234" i="1"/>
  <c r="AI1234" i="1" s="1"/>
  <c r="E1235" i="1"/>
  <c r="AI1235" i="1" s="1"/>
  <c r="E1236" i="1"/>
  <c r="AI1236" i="1" s="1"/>
  <c r="E1237" i="1"/>
  <c r="AI1237" i="1" s="1"/>
  <c r="E1238" i="1"/>
  <c r="AI1238" i="1" s="1"/>
  <c r="E1239" i="1"/>
  <c r="AI1239" i="1" s="1"/>
  <c r="E1240" i="1"/>
  <c r="AI1240" i="1" s="1"/>
  <c r="E1241" i="1"/>
  <c r="AI1241" i="1" s="1"/>
  <c r="E1242" i="1"/>
  <c r="AI1242" i="1" s="1"/>
  <c r="E1243" i="1"/>
  <c r="AI1243" i="1" s="1"/>
  <c r="E1244" i="1"/>
  <c r="AI1244" i="1" s="1"/>
  <c r="E1245" i="1"/>
  <c r="AI1245" i="1" s="1"/>
  <c r="E1246" i="1"/>
  <c r="AI1246" i="1" s="1"/>
  <c r="E1247" i="1"/>
  <c r="AI1247" i="1" s="1"/>
  <c r="E1248" i="1"/>
  <c r="AI1248" i="1" s="1"/>
  <c r="E1249" i="1"/>
  <c r="AI1249" i="1" s="1"/>
  <c r="E1250" i="1"/>
  <c r="AI1250" i="1" s="1"/>
  <c r="E1251" i="1"/>
  <c r="AI1251" i="1" s="1"/>
  <c r="E1252" i="1"/>
  <c r="AI1252" i="1" s="1"/>
  <c r="E1253" i="1"/>
  <c r="AI1253" i="1" s="1"/>
  <c r="E1254" i="1"/>
  <c r="AI1254" i="1" s="1"/>
  <c r="E1255" i="1"/>
  <c r="AI1255" i="1" s="1"/>
  <c r="E1256" i="1"/>
  <c r="AI1256" i="1" s="1"/>
  <c r="E1257" i="1"/>
  <c r="AI1257" i="1" s="1"/>
  <c r="E1258" i="1"/>
  <c r="AI1258" i="1" s="1"/>
  <c r="E1259" i="1"/>
  <c r="AI1259" i="1" s="1"/>
  <c r="E1260" i="1"/>
  <c r="AI1260" i="1" s="1"/>
  <c r="E1261" i="1"/>
  <c r="AI1261" i="1" s="1"/>
  <c r="E1262" i="1"/>
  <c r="AI1262" i="1" s="1"/>
  <c r="E1263" i="1"/>
  <c r="AI1263" i="1" s="1"/>
  <c r="E1264" i="1"/>
  <c r="AI1264" i="1" s="1"/>
  <c r="E1265" i="1"/>
  <c r="AI1265" i="1" s="1"/>
  <c r="E1266" i="1"/>
  <c r="AI1266" i="1" s="1"/>
  <c r="E1267" i="1"/>
  <c r="AI1267" i="1" s="1"/>
  <c r="E1268" i="1"/>
  <c r="AI1268" i="1" s="1"/>
  <c r="E1269" i="1"/>
  <c r="AI1269" i="1" s="1"/>
  <c r="E1270" i="1"/>
  <c r="AI1270" i="1" s="1"/>
  <c r="E1271" i="1"/>
  <c r="AI1271" i="1" s="1"/>
  <c r="E1272" i="1"/>
  <c r="AI1272" i="1" s="1"/>
  <c r="E1273" i="1"/>
  <c r="AI1273" i="1" s="1"/>
  <c r="E1274" i="1"/>
  <c r="AI1274" i="1" s="1"/>
  <c r="E1275" i="1"/>
  <c r="AI1275" i="1" s="1"/>
  <c r="E1276" i="1"/>
  <c r="AI1276" i="1" s="1"/>
  <c r="E1277" i="1"/>
  <c r="AI1277" i="1" s="1"/>
  <c r="E1278" i="1"/>
  <c r="AI1278" i="1" s="1"/>
  <c r="E1279" i="1"/>
  <c r="AI1279" i="1" s="1"/>
  <c r="E1280" i="1"/>
  <c r="AI1280" i="1" s="1"/>
  <c r="E1281" i="1"/>
  <c r="AI1281" i="1" s="1"/>
  <c r="E1282" i="1"/>
  <c r="AI1282" i="1" s="1"/>
  <c r="E1283" i="1"/>
  <c r="AI1283" i="1" s="1"/>
  <c r="E1284" i="1"/>
  <c r="AI1284" i="1" s="1"/>
  <c r="E1285" i="1"/>
  <c r="AI1285" i="1" s="1"/>
  <c r="E1286" i="1"/>
  <c r="AI1286" i="1" s="1"/>
  <c r="E1287" i="1"/>
  <c r="AI1287" i="1" s="1"/>
  <c r="E1288" i="1"/>
  <c r="AI1288" i="1" s="1"/>
  <c r="E1289" i="1"/>
  <c r="AI1289" i="1" s="1"/>
  <c r="E1290" i="1"/>
  <c r="AI1290" i="1" s="1"/>
  <c r="E1291" i="1"/>
  <c r="AI1291" i="1" s="1"/>
  <c r="E1292" i="1"/>
  <c r="AI1292" i="1" s="1"/>
  <c r="E1293" i="1"/>
  <c r="AI1293" i="1" s="1"/>
  <c r="E1294" i="1"/>
  <c r="AI1294" i="1" s="1"/>
  <c r="E1295" i="1"/>
  <c r="AI1295" i="1" s="1"/>
  <c r="E1296" i="1"/>
  <c r="AI1296" i="1" s="1"/>
  <c r="E1297" i="1"/>
  <c r="AI1297" i="1" s="1"/>
  <c r="E1298" i="1"/>
  <c r="AI1298" i="1" s="1"/>
  <c r="E1299" i="1"/>
  <c r="AI1299" i="1" s="1"/>
  <c r="E1300" i="1"/>
  <c r="AI1300" i="1" s="1"/>
  <c r="E1301" i="1"/>
  <c r="AI1301" i="1" s="1"/>
  <c r="E1302" i="1"/>
  <c r="AI1302" i="1" s="1"/>
  <c r="E1303" i="1"/>
  <c r="AI1303" i="1" s="1"/>
  <c r="E1304" i="1"/>
  <c r="AI1304" i="1" s="1"/>
  <c r="E1305" i="1"/>
  <c r="AI1305" i="1" s="1"/>
  <c r="E1306" i="1"/>
  <c r="AI1306" i="1" s="1"/>
  <c r="E1307" i="1"/>
  <c r="AI1307" i="1" s="1"/>
  <c r="E1308" i="1"/>
  <c r="AI1308" i="1" s="1"/>
  <c r="E1309" i="1"/>
  <c r="AI1309" i="1" s="1"/>
  <c r="E1310" i="1"/>
  <c r="AI1310" i="1" s="1"/>
  <c r="E1311" i="1"/>
  <c r="AI1311" i="1" s="1"/>
  <c r="E1312" i="1"/>
  <c r="AI1312" i="1" s="1"/>
  <c r="E1313" i="1"/>
  <c r="AI1313" i="1" s="1"/>
  <c r="E1314" i="1"/>
  <c r="AI1314" i="1" s="1"/>
  <c r="E1315" i="1"/>
  <c r="AI1315" i="1" s="1"/>
  <c r="E1316" i="1"/>
  <c r="AI1316" i="1" s="1"/>
  <c r="E1317" i="1"/>
  <c r="AI1317" i="1" s="1"/>
  <c r="E1318" i="1"/>
  <c r="AI1318" i="1" s="1"/>
  <c r="E1319" i="1"/>
  <c r="AI1319" i="1" s="1"/>
  <c r="E1320" i="1"/>
  <c r="AI1320" i="1" s="1"/>
  <c r="E1321" i="1"/>
  <c r="AI1321" i="1" s="1"/>
  <c r="E1322" i="1"/>
  <c r="AI1322" i="1" s="1"/>
  <c r="E1323" i="1"/>
  <c r="AI1323" i="1" s="1"/>
  <c r="E1324" i="1"/>
  <c r="AI1324" i="1" s="1"/>
  <c r="E1325" i="1"/>
  <c r="AI1325" i="1" s="1"/>
  <c r="E1326" i="1"/>
  <c r="AI1326" i="1" s="1"/>
  <c r="E1327" i="1"/>
  <c r="AI1327" i="1" s="1"/>
  <c r="E1328" i="1"/>
  <c r="AI1328" i="1" s="1"/>
  <c r="E1329" i="1"/>
  <c r="AI1329" i="1" s="1"/>
  <c r="E1330" i="1"/>
  <c r="AI1330" i="1" s="1"/>
  <c r="E1331" i="1"/>
  <c r="AI1331" i="1" s="1"/>
  <c r="E1332" i="1"/>
  <c r="AI1332" i="1" s="1"/>
  <c r="E1333" i="1"/>
  <c r="AI1333" i="1" s="1"/>
  <c r="E1334" i="1"/>
  <c r="AI1334" i="1" s="1"/>
  <c r="E1335" i="1"/>
  <c r="AI1335" i="1" s="1"/>
  <c r="E1336" i="1"/>
  <c r="AI1336" i="1" s="1"/>
  <c r="E1337" i="1"/>
  <c r="AI1337" i="1" s="1"/>
  <c r="E1338" i="1"/>
  <c r="AI1338" i="1" s="1"/>
  <c r="E1339" i="1"/>
  <c r="AI1339" i="1" s="1"/>
  <c r="E1340" i="1"/>
  <c r="AI1340" i="1" s="1"/>
  <c r="E1341" i="1"/>
  <c r="AI1341" i="1" s="1"/>
  <c r="E1342" i="1"/>
  <c r="AI1342" i="1" s="1"/>
  <c r="E1343" i="1"/>
  <c r="AI1343" i="1" s="1"/>
  <c r="E1344" i="1"/>
  <c r="AI1344" i="1" s="1"/>
  <c r="E1345" i="1"/>
  <c r="AI1345" i="1" s="1"/>
  <c r="E1346" i="1"/>
  <c r="AI1346" i="1" s="1"/>
  <c r="E1347" i="1"/>
  <c r="AI1347" i="1" s="1"/>
  <c r="E1348" i="1"/>
  <c r="AI1348" i="1" s="1"/>
  <c r="E1349" i="1"/>
  <c r="AI1349" i="1" s="1"/>
  <c r="E1350" i="1"/>
  <c r="AI1350" i="1" s="1"/>
  <c r="E1351" i="1"/>
  <c r="AI1351" i="1" s="1"/>
  <c r="E1352" i="1"/>
  <c r="AI1352" i="1" s="1"/>
  <c r="E1353" i="1"/>
  <c r="AI1353" i="1" s="1"/>
  <c r="E1354" i="1"/>
  <c r="AI1354" i="1" s="1"/>
  <c r="E1355" i="1"/>
  <c r="AI1355" i="1" s="1"/>
  <c r="E1356" i="1"/>
  <c r="AI1356" i="1" s="1"/>
  <c r="E1357" i="1"/>
  <c r="AI1357" i="1" s="1"/>
  <c r="E1358" i="1"/>
  <c r="AI1358" i="1" s="1"/>
  <c r="E1359" i="1"/>
  <c r="AI1359" i="1" s="1"/>
  <c r="E1360" i="1"/>
  <c r="AI1360" i="1" s="1"/>
  <c r="E1361" i="1"/>
  <c r="AI1361" i="1" s="1"/>
  <c r="E1362" i="1"/>
  <c r="AI1362" i="1" s="1"/>
  <c r="E1363" i="1"/>
  <c r="AI1363" i="1" s="1"/>
  <c r="E1364" i="1"/>
  <c r="AI1364" i="1" s="1"/>
  <c r="E1365" i="1"/>
  <c r="AI1365" i="1" s="1"/>
  <c r="E1366" i="1"/>
  <c r="AI1366" i="1" s="1"/>
  <c r="E1367" i="1"/>
  <c r="AI1367" i="1" s="1"/>
  <c r="E1368" i="1"/>
  <c r="AI1368" i="1" s="1"/>
  <c r="E1369" i="1"/>
  <c r="AI1369" i="1" s="1"/>
  <c r="E1370" i="1"/>
  <c r="AI1370" i="1" s="1"/>
  <c r="E1371" i="1"/>
  <c r="AI1371" i="1" s="1"/>
  <c r="E1372" i="1"/>
  <c r="AI1372" i="1" s="1"/>
  <c r="E1373" i="1"/>
  <c r="AI1373" i="1" s="1"/>
  <c r="E1374" i="1"/>
  <c r="AI1374" i="1" s="1"/>
  <c r="E1375" i="1"/>
  <c r="AI1375" i="1" s="1"/>
  <c r="E1376" i="1"/>
  <c r="AI1376" i="1" s="1"/>
  <c r="E1377" i="1"/>
  <c r="AI1377" i="1" s="1"/>
  <c r="E1378" i="1"/>
  <c r="AI1378" i="1" s="1"/>
  <c r="E1379" i="1"/>
  <c r="AI1379" i="1" s="1"/>
  <c r="E1380" i="1"/>
  <c r="AI1380" i="1" s="1"/>
  <c r="E1381" i="1"/>
  <c r="AI1381" i="1" s="1"/>
  <c r="E1382" i="1"/>
  <c r="AI1382" i="1" s="1"/>
  <c r="E1383" i="1"/>
  <c r="AI1383" i="1" s="1"/>
  <c r="E1384" i="1"/>
  <c r="AI1384" i="1" s="1"/>
  <c r="E1385" i="1"/>
  <c r="AI1385" i="1" s="1"/>
  <c r="E1386" i="1"/>
  <c r="AI1386" i="1" s="1"/>
  <c r="E1387" i="1"/>
  <c r="AI1387" i="1" s="1"/>
  <c r="E1388" i="1"/>
  <c r="AI1388" i="1" s="1"/>
  <c r="E1389" i="1"/>
  <c r="AI1389" i="1" s="1"/>
  <c r="E1390" i="1"/>
  <c r="AI1390" i="1" s="1"/>
  <c r="E1391" i="1"/>
  <c r="AI1391" i="1" s="1"/>
  <c r="E1392" i="1"/>
  <c r="AI1392" i="1" s="1"/>
  <c r="E1393" i="1"/>
  <c r="AI1393" i="1" s="1"/>
  <c r="E1394" i="1"/>
  <c r="AI1394" i="1" s="1"/>
  <c r="E1395" i="1"/>
  <c r="AI1395" i="1" s="1"/>
  <c r="E1396" i="1"/>
  <c r="AI1396" i="1" s="1"/>
  <c r="E1397" i="1"/>
  <c r="AI1397" i="1" s="1"/>
  <c r="E1398" i="1"/>
  <c r="AI1398" i="1" s="1"/>
  <c r="E1399" i="1"/>
  <c r="AI1399" i="1" s="1"/>
  <c r="E1400" i="1"/>
  <c r="AI1400" i="1" s="1"/>
  <c r="E1401" i="1"/>
  <c r="AI1401" i="1" s="1"/>
  <c r="E1402" i="1"/>
  <c r="AI1402" i="1" s="1"/>
  <c r="E1403" i="1"/>
  <c r="AI1403" i="1" s="1"/>
  <c r="E1404" i="1"/>
  <c r="AI1404" i="1" s="1"/>
  <c r="E1405" i="1"/>
  <c r="AI1405" i="1" s="1"/>
  <c r="E1406" i="1"/>
  <c r="AI1406" i="1" s="1"/>
  <c r="E1407" i="1"/>
  <c r="AI1407" i="1" s="1"/>
  <c r="E1408" i="1"/>
  <c r="AI1408" i="1" s="1"/>
  <c r="E1409" i="1"/>
  <c r="AI1409" i="1" s="1"/>
  <c r="E1410" i="1"/>
  <c r="AI1410" i="1" s="1"/>
  <c r="E1411" i="1"/>
  <c r="AI1411" i="1" s="1"/>
  <c r="E1412" i="1"/>
  <c r="AI1412" i="1" s="1"/>
  <c r="E1413" i="1"/>
  <c r="AI1413" i="1" s="1"/>
  <c r="E1414" i="1"/>
  <c r="AI1414" i="1" s="1"/>
  <c r="E1415" i="1"/>
  <c r="AI1415" i="1" s="1"/>
  <c r="E1416" i="1"/>
  <c r="AI1416" i="1" s="1"/>
  <c r="E1417" i="1"/>
  <c r="AI1417" i="1" s="1"/>
  <c r="E1418" i="1"/>
  <c r="AI1418" i="1" s="1"/>
  <c r="E1419" i="1"/>
  <c r="AI1419" i="1" s="1"/>
  <c r="E1420" i="1"/>
  <c r="AI1420" i="1" s="1"/>
  <c r="E1421" i="1"/>
  <c r="AI1421" i="1" s="1"/>
  <c r="E1422" i="1"/>
  <c r="AI1422" i="1" s="1"/>
  <c r="E1423" i="1"/>
  <c r="AI1423" i="1" s="1"/>
  <c r="E1424" i="1"/>
  <c r="AI1424" i="1" s="1"/>
  <c r="E1425" i="1"/>
  <c r="AI1425" i="1" s="1"/>
  <c r="E1426" i="1"/>
  <c r="AI1426" i="1" s="1"/>
  <c r="E1427" i="1"/>
  <c r="AI1427" i="1" s="1"/>
  <c r="E1428" i="1"/>
  <c r="AI1428" i="1" s="1"/>
  <c r="E1429" i="1"/>
  <c r="AI1429" i="1" s="1"/>
  <c r="E1430" i="1"/>
  <c r="AI1430" i="1" s="1"/>
  <c r="E1431" i="1"/>
  <c r="AI1431" i="1" s="1"/>
  <c r="E1432" i="1"/>
  <c r="AI1432" i="1" s="1"/>
  <c r="E1433" i="1"/>
  <c r="AI1433" i="1" s="1"/>
  <c r="E1434" i="1"/>
  <c r="AI1434" i="1" s="1"/>
  <c r="E1435" i="1"/>
  <c r="AI1435" i="1" s="1"/>
  <c r="E1436" i="1"/>
  <c r="AI1436" i="1" s="1"/>
  <c r="E1437" i="1"/>
  <c r="AI1437" i="1" s="1"/>
  <c r="E1438" i="1"/>
  <c r="AI1438" i="1" s="1"/>
  <c r="E1439" i="1"/>
  <c r="AI1439" i="1" s="1"/>
  <c r="E1440" i="1"/>
  <c r="AI1440" i="1" s="1"/>
  <c r="E1441" i="1"/>
  <c r="AI1441" i="1" s="1"/>
  <c r="E1442" i="1"/>
  <c r="AI1442" i="1" s="1"/>
  <c r="E1443" i="1"/>
  <c r="AI1443" i="1" s="1"/>
  <c r="E1444" i="1"/>
  <c r="AI1444" i="1" s="1"/>
  <c r="E1445" i="1"/>
  <c r="AI1445" i="1" s="1"/>
  <c r="E1446" i="1"/>
  <c r="AI1446" i="1" s="1"/>
  <c r="E1447" i="1"/>
  <c r="AI1447" i="1" s="1"/>
  <c r="E1448" i="1"/>
  <c r="AI1448" i="1" s="1"/>
  <c r="E1449" i="1"/>
  <c r="AI1449" i="1" s="1"/>
  <c r="E1450" i="1"/>
  <c r="AI1450" i="1" s="1"/>
  <c r="E1451" i="1"/>
  <c r="AI1451" i="1" s="1"/>
  <c r="E1452" i="1"/>
  <c r="AI1452" i="1" s="1"/>
  <c r="E1453" i="1"/>
  <c r="AI1453" i="1" s="1"/>
  <c r="E1454" i="1"/>
  <c r="AI1454" i="1" s="1"/>
  <c r="E1455" i="1"/>
  <c r="AI1455" i="1" s="1"/>
  <c r="E1456" i="1"/>
  <c r="AI1456" i="1" s="1"/>
  <c r="E1457" i="1"/>
  <c r="AI1457" i="1" s="1"/>
  <c r="E1458" i="1"/>
  <c r="AI1458" i="1" s="1"/>
  <c r="E1459" i="1"/>
  <c r="AI1459" i="1" s="1"/>
  <c r="E1460" i="1"/>
  <c r="AI1460" i="1" s="1"/>
  <c r="E1461" i="1"/>
  <c r="AI1461" i="1" s="1"/>
  <c r="E1462" i="1"/>
  <c r="AI1462" i="1" s="1"/>
  <c r="E1463" i="1"/>
  <c r="AI1463" i="1" s="1"/>
  <c r="E1464" i="1"/>
  <c r="AI1464" i="1" s="1"/>
  <c r="E1465" i="1"/>
  <c r="AI1465" i="1" s="1"/>
  <c r="E1466" i="1"/>
  <c r="AI1466" i="1" s="1"/>
  <c r="E1467" i="1"/>
  <c r="AI1467" i="1" s="1"/>
  <c r="E1468" i="1"/>
  <c r="AI1468" i="1" s="1"/>
  <c r="E1469" i="1"/>
  <c r="AI1469" i="1" s="1"/>
  <c r="E1470" i="1"/>
  <c r="AI1470" i="1" s="1"/>
  <c r="E1471" i="1"/>
  <c r="AI1471" i="1" s="1"/>
  <c r="E1472" i="1"/>
  <c r="AI1472" i="1" s="1"/>
  <c r="E1473" i="1"/>
  <c r="AI1473" i="1" s="1"/>
  <c r="E1474" i="1"/>
  <c r="AI1474" i="1" s="1"/>
  <c r="E1475" i="1"/>
  <c r="AI1475" i="1" s="1"/>
  <c r="E1476" i="1"/>
  <c r="AI1476" i="1" s="1"/>
  <c r="E1477" i="1"/>
  <c r="AI1477" i="1" s="1"/>
  <c r="E1478" i="1"/>
  <c r="AI1478" i="1" s="1"/>
  <c r="E1479" i="1"/>
  <c r="AI1479" i="1" s="1"/>
  <c r="E1480" i="1"/>
  <c r="AI1480" i="1" s="1"/>
  <c r="E1481" i="1"/>
  <c r="AI1481" i="1" s="1"/>
  <c r="E1482" i="1"/>
  <c r="AI1482" i="1" s="1"/>
  <c r="E1483" i="1"/>
  <c r="AI1483" i="1" s="1"/>
  <c r="E1484" i="1"/>
  <c r="AI1484" i="1" s="1"/>
  <c r="E1485" i="1"/>
  <c r="AI1485" i="1" s="1"/>
  <c r="E1486" i="1"/>
  <c r="AI1486" i="1" s="1"/>
  <c r="E1487" i="1"/>
  <c r="AI1487" i="1" s="1"/>
  <c r="E1488" i="1"/>
  <c r="AI1488" i="1" s="1"/>
  <c r="E1489" i="1"/>
  <c r="AI1489" i="1" s="1"/>
  <c r="E1490" i="1"/>
  <c r="AI1490" i="1" s="1"/>
  <c r="E1491" i="1"/>
  <c r="AI1491" i="1" s="1"/>
  <c r="E1492" i="1"/>
  <c r="AI1492" i="1" s="1"/>
  <c r="E1493" i="1"/>
  <c r="AI1493" i="1" s="1"/>
  <c r="E1494" i="1"/>
  <c r="AI1494" i="1" s="1"/>
  <c r="E1495" i="1"/>
  <c r="AI1495" i="1" s="1"/>
  <c r="E1496" i="1"/>
  <c r="AI1496" i="1" s="1"/>
  <c r="E1497" i="1"/>
  <c r="AI1497" i="1" s="1"/>
  <c r="E1498" i="1"/>
  <c r="AI1498" i="1" s="1"/>
  <c r="E1499" i="1"/>
  <c r="AI1499" i="1" s="1"/>
  <c r="E1500" i="1"/>
  <c r="AI1500" i="1" s="1"/>
  <c r="E1501" i="1"/>
  <c r="AI1501" i="1" s="1"/>
  <c r="E1502" i="1"/>
  <c r="AI1502" i="1" s="1"/>
  <c r="E1503" i="1"/>
  <c r="AI1503" i="1" s="1"/>
  <c r="E1504" i="1"/>
  <c r="AI1504" i="1" s="1"/>
  <c r="E1505" i="1"/>
  <c r="AI1505" i="1" s="1"/>
  <c r="E1506" i="1"/>
  <c r="AI1506" i="1" s="1"/>
  <c r="E1507" i="1"/>
  <c r="AI1507" i="1" s="1"/>
  <c r="E1508" i="1"/>
  <c r="AI1508" i="1" s="1"/>
  <c r="E1509" i="1"/>
  <c r="AI1509" i="1" s="1"/>
  <c r="E1510" i="1"/>
  <c r="AI1510" i="1" s="1"/>
  <c r="E1511" i="1"/>
  <c r="AI1511" i="1" s="1"/>
  <c r="E1512" i="1"/>
  <c r="AI1512" i="1" s="1"/>
  <c r="E1513" i="1"/>
  <c r="AI1513" i="1" s="1"/>
  <c r="E1514" i="1"/>
  <c r="AI1514" i="1" s="1"/>
  <c r="E1515" i="1"/>
  <c r="AI1515" i="1" s="1"/>
  <c r="E1516" i="1"/>
  <c r="AI1516" i="1" s="1"/>
  <c r="E1517" i="1"/>
  <c r="AI1517" i="1" s="1"/>
  <c r="E1518" i="1"/>
  <c r="AI1518" i="1" s="1"/>
  <c r="E1519" i="1"/>
  <c r="AI1519" i="1" s="1"/>
  <c r="E1520" i="1"/>
  <c r="AI1520" i="1" s="1"/>
  <c r="E1521" i="1"/>
  <c r="AI1521" i="1" s="1"/>
  <c r="E1522" i="1"/>
  <c r="AI1522" i="1" s="1"/>
  <c r="E1523" i="1"/>
  <c r="AI1523" i="1" s="1"/>
  <c r="E1524" i="1"/>
  <c r="AI1524" i="1" s="1"/>
  <c r="E1525" i="1"/>
  <c r="AI1525" i="1" s="1"/>
  <c r="E1526" i="1"/>
  <c r="AI1526" i="1" s="1"/>
  <c r="E1527" i="1"/>
  <c r="AI1527" i="1" s="1"/>
  <c r="E1528" i="1"/>
  <c r="AI1528" i="1" s="1"/>
  <c r="E1529" i="1"/>
  <c r="AI1529" i="1" s="1"/>
  <c r="E1530" i="1"/>
  <c r="AI1530" i="1" s="1"/>
  <c r="E1531" i="1"/>
  <c r="AI1531" i="1" s="1"/>
  <c r="E1532" i="1"/>
  <c r="AI1532" i="1" s="1"/>
  <c r="E1533" i="1"/>
  <c r="AI1533" i="1" s="1"/>
  <c r="E1534" i="1"/>
  <c r="AI1534" i="1" s="1"/>
  <c r="E1535" i="1"/>
  <c r="AI1535" i="1" s="1"/>
  <c r="E1536" i="1"/>
  <c r="AI1536" i="1" s="1"/>
  <c r="E1537" i="1"/>
  <c r="AI1537" i="1" s="1"/>
  <c r="E1538" i="1"/>
  <c r="AI1538" i="1" s="1"/>
  <c r="E1539" i="1"/>
  <c r="AI1539" i="1" s="1"/>
  <c r="E1540" i="1"/>
  <c r="AI1540" i="1" s="1"/>
  <c r="E1541" i="1"/>
  <c r="AI1541" i="1" s="1"/>
  <c r="E1542" i="1"/>
  <c r="AI1542" i="1" s="1"/>
  <c r="E1543" i="1"/>
  <c r="AI1543" i="1" s="1"/>
  <c r="E1544" i="1"/>
  <c r="AI1544" i="1" s="1"/>
  <c r="E1545" i="1"/>
  <c r="AI1545" i="1" s="1"/>
  <c r="E1546" i="1"/>
  <c r="AI1546" i="1" s="1"/>
  <c r="E1547" i="1"/>
  <c r="AI1547" i="1" s="1"/>
  <c r="E1548" i="1"/>
  <c r="AI1548" i="1" s="1"/>
  <c r="E1549" i="1"/>
  <c r="AI1549" i="1" s="1"/>
  <c r="E1550" i="1"/>
  <c r="AI1550" i="1" s="1"/>
  <c r="E1551" i="1"/>
  <c r="AI1551" i="1" s="1"/>
  <c r="E1552" i="1"/>
  <c r="AI1552" i="1" s="1"/>
  <c r="E1553" i="1"/>
  <c r="AI1553" i="1" s="1"/>
  <c r="E1554" i="1"/>
  <c r="AI1554" i="1" s="1"/>
  <c r="E1555" i="1"/>
  <c r="AI1555" i="1" s="1"/>
  <c r="E1556" i="1"/>
  <c r="AI1556" i="1" s="1"/>
  <c r="E1557" i="1"/>
  <c r="AI1557" i="1" s="1"/>
  <c r="E1558" i="1"/>
  <c r="AI1558" i="1" s="1"/>
  <c r="E1559" i="1"/>
  <c r="AI1559" i="1" s="1"/>
  <c r="E1560" i="1"/>
  <c r="AI1560" i="1" s="1"/>
  <c r="E1561" i="1"/>
  <c r="AI1561" i="1" s="1"/>
  <c r="E1562" i="1"/>
  <c r="AI1562" i="1" s="1"/>
  <c r="E1563" i="1"/>
  <c r="AI1563" i="1" s="1"/>
  <c r="E1564" i="1"/>
  <c r="AI1564" i="1" s="1"/>
  <c r="E1565" i="1"/>
  <c r="AI1565" i="1" s="1"/>
  <c r="E1566" i="1"/>
  <c r="AI1566" i="1" s="1"/>
  <c r="E1567" i="1"/>
  <c r="AI1567" i="1" s="1"/>
  <c r="E1568" i="1"/>
  <c r="AI1568" i="1" s="1"/>
  <c r="E1569" i="1"/>
  <c r="AI1569" i="1" s="1"/>
  <c r="E1570" i="1"/>
  <c r="AI1570" i="1" s="1"/>
  <c r="E1571" i="1"/>
  <c r="AI1571" i="1" s="1"/>
  <c r="E1572" i="1"/>
  <c r="AI1572" i="1" s="1"/>
  <c r="E1573" i="1"/>
  <c r="AI1573" i="1" s="1"/>
  <c r="E1574" i="1"/>
  <c r="AI1574" i="1" s="1"/>
  <c r="E1575" i="1"/>
  <c r="AI1575" i="1" s="1"/>
  <c r="E1576" i="1"/>
  <c r="AI1576" i="1" s="1"/>
  <c r="E1577" i="1"/>
  <c r="AI1577" i="1" s="1"/>
  <c r="E1578" i="1"/>
  <c r="AI1578" i="1" s="1"/>
  <c r="E1579" i="1"/>
  <c r="AI1579" i="1" s="1"/>
  <c r="E1580" i="1"/>
  <c r="AI1580" i="1" s="1"/>
  <c r="E1581" i="1"/>
  <c r="AI1581" i="1" s="1"/>
  <c r="E1582" i="1"/>
  <c r="AI1582" i="1" s="1"/>
  <c r="E1583" i="1"/>
  <c r="AI1583" i="1" s="1"/>
  <c r="E1584" i="1"/>
  <c r="AI1584" i="1" s="1"/>
  <c r="E1585" i="1"/>
  <c r="AI1585" i="1" s="1"/>
  <c r="E1586" i="1"/>
  <c r="AI1586" i="1" s="1"/>
  <c r="E1587" i="1"/>
  <c r="AI1587" i="1" s="1"/>
  <c r="E1588" i="1"/>
  <c r="AI1588" i="1" s="1"/>
  <c r="E1589" i="1"/>
  <c r="AI1589" i="1" s="1"/>
  <c r="E1590" i="1"/>
  <c r="AI1590" i="1" s="1"/>
  <c r="E1591" i="1"/>
  <c r="AI1591" i="1" s="1"/>
  <c r="E1592" i="1"/>
  <c r="AI1592" i="1" s="1"/>
  <c r="E1593" i="1"/>
  <c r="AI1593" i="1" s="1"/>
  <c r="E1594" i="1"/>
  <c r="AI1594" i="1" s="1"/>
  <c r="E1595" i="1"/>
  <c r="AI1595" i="1" s="1"/>
  <c r="E1596" i="1"/>
  <c r="AI1596" i="1" s="1"/>
  <c r="E1597" i="1"/>
  <c r="AI1597" i="1" s="1"/>
  <c r="E1598" i="1"/>
  <c r="AI1598" i="1" s="1"/>
  <c r="E1599" i="1"/>
  <c r="AI1599" i="1" s="1"/>
  <c r="E1600" i="1"/>
  <c r="AI1600" i="1" s="1"/>
  <c r="E1601" i="1"/>
  <c r="AI1601" i="1" s="1"/>
  <c r="E1602" i="1"/>
  <c r="AI1602" i="1" s="1"/>
  <c r="E1603" i="1"/>
  <c r="AI1603" i="1" s="1"/>
  <c r="E1604" i="1"/>
  <c r="AI1604" i="1" s="1"/>
  <c r="E1605" i="1"/>
  <c r="AI1605" i="1" s="1"/>
  <c r="E1606" i="1"/>
  <c r="AI1606" i="1" s="1"/>
  <c r="E1607" i="1"/>
  <c r="AI1607" i="1" s="1"/>
  <c r="E1608" i="1"/>
  <c r="AI1608" i="1" s="1"/>
  <c r="E1609" i="1"/>
  <c r="AI1609" i="1" s="1"/>
  <c r="E1610" i="1"/>
  <c r="AI1610" i="1" s="1"/>
  <c r="E1611" i="1"/>
  <c r="AI1611" i="1" s="1"/>
  <c r="E1612" i="1"/>
  <c r="AI1612" i="1" s="1"/>
  <c r="E1613" i="1"/>
  <c r="AI1613" i="1" s="1"/>
  <c r="E1614" i="1"/>
  <c r="AI1614" i="1" s="1"/>
  <c r="E1615" i="1"/>
  <c r="AI1615" i="1" s="1"/>
  <c r="E1616" i="1"/>
  <c r="AI1616" i="1" s="1"/>
  <c r="E1617" i="1"/>
  <c r="AI1617" i="1" s="1"/>
  <c r="E1618" i="1"/>
  <c r="AI1618" i="1" s="1"/>
  <c r="E1619" i="1"/>
  <c r="AI1619" i="1" s="1"/>
  <c r="E1620" i="1"/>
  <c r="AI1620" i="1" s="1"/>
  <c r="E1621" i="1"/>
  <c r="AI1621" i="1" s="1"/>
  <c r="E1622" i="1"/>
  <c r="AI1622" i="1" s="1"/>
  <c r="E1623" i="1"/>
  <c r="AI1623" i="1" s="1"/>
  <c r="E1624" i="1"/>
  <c r="AI1624" i="1" s="1"/>
  <c r="E1625" i="1"/>
  <c r="AI1625" i="1" s="1"/>
  <c r="E1626" i="1"/>
  <c r="AI1626" i="1" s="1"/>
  <c r="E1627" i="1"/>
  <c r="AI1627" i="1" s="1"/>
  <c r="E1628" i="1"/>
  <c r="AI1628" i="1" s="1"/>
  <c r="E1629" i="1"/>
  <c r="AI1629" i="1" s="1"/>
  <c r="E1630" i="1"/>
  <c r="AI1630" i="1" s="1"/>
  <c r="E1631" i="1"/>
  <c r="AI1631" i="1" s="1"/>
  <c r="E1632" i="1"/>
  <c r="AI1632" i="1" s="1"/>
  <c r="E1633" i="1"/>
  <c r="AI1633" i="1" s="1"/>
  <c r="E1634" i="1"/>
  <c r="AI1634" i="1" s="1"/>
  <c r="E1635" i="1"/>
  <c r="AI1635" i="1" s="1"/>
  <c r="E1636" i="1"/>
  <c r="AI1636" i="1" s="1"/>
  <c r="E1637" i="1"/>
  <c r="AI1637" i="1" s="1"/>
  <c r="E1638" i="1"/>
  <c r="AI1638" i="1" s="1"/>
  <c r="E1639" i="1"/>
  <c r="AI1639" i="1" s="1"/>
  <c r="E1640" i="1"/>
  <c r="AI1640" i="1" s="1"/>
  <c r="E1641" i="1"/>
  <c r="AI1641" i="1" s="1"/>
  <c r="E1642" i="1"/>
  <c r="AI1642" i="1" s="1"/>
  <c r="E1643" i="1"/>
  <c r="AI1643" i="1" s="1"/>
  <c r="E1644" i="1"/>
  <c r="AI1644" i="1" s="1"/>
  <c r="E1645" i="1"/>
  <c r="AI1645" i="1" s="1"/>
  <c r="E1646" i="1"/>
  <c r="AI1646" i="1" s="1"/>
  <c r="E1647" i="1"/>
  <c r="AI1647" i="1" s="1"/>
  <c r="E1648" i="1"/>
  <c r="AI1648" i="1" s="1"/>
  <c r="E1649" i="1"/>
  <c r="AI1649" i="1" s="1"/>
  <c r="E1650" i="1"/>
  <c r="AI1650" i="1" s="1"/>
  <c r="E1651" i="1"/>
  <c r="AI1651" i="1" s="1"/>
  <c r="E1652" i="1"/>
  <c r="AI1652" i="1" s="1"/>
  <c r="E1653" i="1"/>
  <c r="AI1653" i="1" s="1"/>
  <c r="E1654" i="1"/>
  <c r="AI1654" i="1" s="1"/>
  <c r="E1655" i="1"/>
  <c r="AI1655" i="1" s="1"/>
  <c r="E1656" i="1"/>
  <c r="AI1656" i="1" s="1"/>
  <c r="E1657" i="1"/>
  <c r="AI1657" i="1" s="1"/>
  <c r="E1658" i="1"/>
  <c r="AI1658" i="1" s="1"/>
  <c r="E1659" i="1"/>
  <c r="AI1659" i="1" s="1"/>
  <c r="E1660" i="1"/>
  <c r="AI1660" i="1" s="1"/>
  <c r="E1661" i="1"/>
  <c r="AI1661" i="1" s="1"/>
  <c r="E1662" i="1"/>
  <c r="AI1662" i="1" s="1"/>
  <c r="E1663" i="1"/>
  <c r="AI1663" i="1" s="1"/>
  <c r="E1664" i="1"/>
  <c r="AI1664" i="1" s="1"/>
  <c r="E1665" i="1"/>
  <c r="AI1665" i="1" s="1"/>
  <c r="E1666" i="1"/>
  <c r="AI1666" i="1" s="1"/>
  <c r="E1667" i="1"/>
  <c r="AI1667" i="1" s="1"/>
  <c r="E1668" i="1"/>
  <c r="AI1668" i="1" s="1"/>
  <c r="E1669" i="1"/>
  <c r="AI1669" i="1" s="1"/>
  <c r="E1670" i="1"/>
  <c r="AI1670" i="1" s="1"/>
  <c r="E1671" i="1"/>
  <c r="AI1671" i="1" s="1"/>
  <c r="E1672" i="1"/>
  <c r="AI1672" i="1" s="1"/>
  <c r="E1673" i="1"/>
  <c r="AI1673" i="1" s="1"/>
  <c r="E1674" i="1"/>
  <c r="AI1674" i="1" s="1"/>
  <c r="E1675" i="1"/>
  <c r="AI1675" i="1" s="1"/>
  <c r="E1676" i="1"/>
  <c r="AI1676" i="1" s="1"/>
  <c r="E1677" i="1"/>
  <c r="AI1677" i="1" s="1"/>
  <c r="E1678" i="1"/>
  <c r="AI1678" i="1" s="1"/>
  <c r="E1679" i="1"/>
  <c r="AI1679" i="1" s="1"/>
  <c r="E1680" i="1"/>
  <c r="AI1680" i="1" s="1"/>
  <c r="E1681" i="1"/>
  <c r="AI1681" i="1" s="1"/>
  <c r="E1682" i="1"/>
  <c r="AI1682" i="1" s="1"/>
  <c r="E1683" i="1"/>
  <c r="AI1683" i="1" s="1"/>
  <c r="E1684" i="1"/>
  <c r="AI1684" i="1" s="1"/>
  <c r="E1685" i="1"/>
  <c r="AI1685" i="1" s="1"/>
  <c r="E1686" i="1"/>
  <c r="AI1686" i="1" s="1"/>
  <c r="E1687" i="1"/>
  <c r="AI1687" i="1" s="1"/>
  <c r="E1688" i="1"/>
  <c r="AI1688" i="1" s="1"/>
  <c r="E1689" i="1"/>
  <c r="AI1689" i="1" s="1"/>
  <c r="E1690" i="1"/>
  <c r="AI1690" i="1" s="1"/>
  <c r="E1691" i="1"/>
  <c r="AI1691" i="1" s="1"/>
  <c r="E1692" i="1"/>
  <c r="AI1692" i="1" s="1"/>
  <c r="E1693" i="1"/>
  <c r="AI1693" i="1" s="1"/>
  <c r="E1694" i="1"/>
  <c r="AI1694" i="1" s="1"/>
  <c r="E1695" i="1"/>
  <c r="AI1695" i="1" s="1"/>
  <c r="E1696" i="1"/>
  <c r="AI1696" i="1" s="1"/>
  <c r="E1697" i="1"/>
  <c r="AI1697" i="1" s="1"/>
  <c r="E1698" i="1"/>
  <c r="AI1698" i="1" s="1"/>
  <c r="E1699" i="1"/>
  <c r="AI1699" i="1" s="1"/>
  <c r="E1700" i="1"/>
  <c r="AI1700" i="1" s="1"/>
  <c r="E1701" i="1"/>
  <c r="AI1701" i="1" s="1"/>
  <c r="E1702" i="1"/>
  <c r="AI1702" i="1" s="1"/>
  <c r="E1703" i="1"/>
  <c r="AI1703" i="1" s="1"/>
  <c r="E1704" i="1"/>
  <c r="AI1704" i="1" s="1"/>
  <c r="E1705" i="1"/>
  <c r="AI1705" i="1" s="1"/>
  <c r="E1706" i="1"/>
  <c r="AI1706" i="1" s="1"/>
  <c r="E1707" i="1"/>
  <c r="AI1707" i="1" s="1"/>
  <c r="E1708" i="1"/>
  <c r="AI1708" i="1" s="1"/>
  <c r="E1709" i="1"/>
  <c r="AI1709" i="1" s="1"/>
  <c r="E1710" i="1"/>
  <c r="AI1710" i="1" s="1"/>
  <c r="E1711" i="1"/>
  <c r="AI1711" i="1" s="1"/>
  <c r="E1712" i="1"/>
  <c r="AI1712" i="1" s="1"/>
  <c r="E1713" i="1"/>
  <c r="AI1713" i="1" s="1"/>
  <c r="E1714" i="1"/>
  <c r="AI1714" i="1" s="1"/>
  <c r="E1715" i="1"/>
  <c r="AI1715" i="1" s="1"/>
  <c r="E1716" i="1"/>
  <c r="AI1716" i="1" s="1"/>
  <c r="E1717" i="1"/>
  <c r="AI1717" i="1" s="1"/>
  <c r="E1718" i="1"/>
  <c r="AI1718" i="1" s="1"/>
  <c r="E1719" i="1"/>
  <c r="AI1719" i="1" s="1"/>
  <c r="E1720" i="1"/>
  <c r="AI1720" i="1" s="1"/>
  <c r="E1721" i="1"/>
  <c r="AI1721" i="1" s="1"/>
  <c r="E1722" i="1"/>
  <c r="AI1722" i="1" s="1"/>
  <c r="E1723" i="1"/>
  <c r="AI1723" i="1" s="1"/>
  <c r="E1724" i="1"/>
  <c r="AI1724" i="1" s="1"/>
  <c r="E1725" i="1"/>
  <c r="AI1725" i="1" s="1"/>
  <c r="E1726" i="1"/>
  <c r="AI1726" i="1" s="1"/>
  <c r="E1727" i="1"/>
  <c r="AI1727" i="1" s="1"/>
  <c r="E1728" i="1"/>
  <c r="AI1728" i="1" s="1"/>
  <c r="E1729" i="1"/>
  <c r="AI1729" i="1" s="1"/>
  <c r="E1730" i="1"/>
  <c r="AI1730" i="1" s="1"/>
  <c r="E1731" i="1"/>
  <c r="AI1731" i="1" s="1"/>
  <c r="E1732" i="1"/>
  <c r="AI1732" i="1" s="1"/>
  <c r="E1733" i="1"/>
  <c r="AI1733" i="1" s="1"/>
  <c r="E1734" i="1"/>
  <c r="AI1734" i="1" s="1"/>
  <c r="E1735" i="1"/>
  <c r="AI1735" i="1" s="1"/>
  <c r="E1736" i="1"/>
  <c r="AI1736" i="1" s="1"/>
  <c r="E1737" i="1"/>
  <c r="AI1737" i="1" s="1"/>
  <c r="E1738" i="1"/>
  <c r="AI1738" i="1" s="1"/>
  <c r="E1739" i="1"/>
  <c r="AI1739" i="1" s="1"/>
  <c r="E1740" i="1"/>
  <c r="AI1740" i="1" s="1"/>
  <c r="E1741" i="1"/>
  <c r="AI1741" i="1" s="1"/>
  <c r="E1742" i="1"/>
  <c r="AI1742" i="1" s="1"/>
  <c r="E1743" i="1"/>
  <c r="AI1743" i="1" s="1"/>
  <c r="E1744" i="1"/>
  <c r="AI1744" i="1" s="1"/>
  <c r="E1745" i="1"/>
  <c r="AI1745" i="1" s="1"/>
  <c r="E1746" i="1"/>
  <c r="AI1746" i="1" s="1"/>
  <c r="E1747" i="1"/>
  <c r="AI1747" i="1" s="1"/>
  <c r="E1748" i="1"/>
  <c r="AI1748" i="1" s="1"/>
  <c r="E1749" i="1"/>
  <c r="AI1749" i="1" s="1"/>
  <c r="E1750" i="1"/>
  <c r="AI1750" i="1" s="1"/>
  <c r="E1751" i="1"/>
  <c r="AI1751" i="1" s="1"/>
  <c r="E1752" i="1"/>
  <c r="AI1752" i="1" s="1"/>
  <c r="E1753" i="1"/>
  <c r="AI1753" i="1" s="1"/>
  <c r="E1754" i="1"/>
  <c r="AI1754" i="1" s="1"/>
  <c r="E1755" i="1"/>
  <c r="AI1755" i="1" s="1"/>
  <c r="E1756" i="1"/>
  <c r="AI1756" i="1" s="1"/>
  <c r="E1757" i="1"/>
  <c r="AI1757" i="1" s="1"/>
  <c r="E1758" i="1"/>
  <c r="AI1758" i="1" s="1"/>
  <c r="E1759" i="1"/>
  <c r="AI1759" i="1" s="1"/>
  <c r="E1760" i="1"/>
  <c r="AI1760" i="1" s="1"/>
  <c r="E1761" i="1"/>
  <c r="AI1761" i="1" s="1"/>
  <c r="E1762" i="1"/>
  <c r="AI1762" i="1" s="1"/>
  <c r="E1763" i="1"/>
  <c r="AI1763" i="1" s="1"/>
  <c r="E1764" i="1"/>
  <c r="AI1764" i="1" s="1"/>
  <c r="E1765" i="1"/>
  <c r="AI1765" i="1" s="1"/>
  <c r="E1766" i="1"/>
  <c r="AI1766" i="1" s="1"/>
  <c r="E1767" i="1"/>
  <c r="AI1767" i="1" s="1"/>
  <c r="E1768" i="1"/>
  <c r="AI1768" i="1" s="1"/>
  <c r="E1769" i="1"/>
  <c r="AI1769" i="1" s="1"/>
  <c r="E1770" i="1"/>
  <c r="AI1770" i="1" s="1"/>
  <c r="E1771" i="1"/>
  <c r="AI1771" i="1" s="1"/>
  <c r="E1772" i="1"/>
  <c r="AI1772" i="1" s="1"/>
  <c r="E1773" i="1"/>
  <c r="AI1773" i="1" s="1"/>
  <c r="E1774" i="1"/>
  <c r="AI1774" i="1" s="1"/>
  <c r="E1775" i="1"/>
  <c r="AI1775" i="1" s="1"/>
  <c r="E1776" i="1"/>
  <c r="AI1776" i="1" s="1"/>
  <c r="E1777" i="1"/>
  <c r="AI1777" i="1" s="1"/>
  <c r="E1778" i="1"/>
  <c r="AI1778" i="1" s="1"/>
  <c r="E1779" i="1"/>
  <c r="AI1779" i="1" s="1"/>
  <c r="E1780" i="1"/>
  <c r="AI1780" i="1" s="1"/>
  <c r="E1781" i="1"/>
  <c r="AI1781" i="1" s="1"/>
  <c r="E1782" i="1"/>
  <c r="AI1782" i="1" s="1"/>
  <c r="E1783" i="1"/>
  <c r="AI1783" i="1" s="1"/>
  <c r="E1784" i="1"/>
  <c r="AI1784" i="1" s="1"/>
  <c r="E1785" i="1"/>
  <c r="AI1785" i="1" s="1"/>
  <c r="E1786" i="1"/>
  <c r="AI1786" i="1" s="1"/>
  <c r="E1787" i="1"/>
  <c r="AI1787" i="1" s="1"/>
  <c r="E1788" i="1"/>
  <c r="AI1788" i="1" s="1"/>
  <c r="E1789" i="1"/>
  <c r="AI1789" i="1" s="1"/>
  <c r="E1790" i="1"/>
  <c r="AI1790" i="1" s="1"/>
  <c r="E1791" i="1"/>
  <c r="AI1791" i="1" s="1"/>
  <c r="E1792" i="1"/>
  <c r="AI1792" i="1" s="1"/>
  <c r="E1793" i="1"/>
  <c r="AI1793" i="1" s="1"/>
  <c r="E1794" i="1"/>
  <c r="AI1794" i="1" s="1"/>
  <c r="E1795" i="1"/>
  <c r="AI1795" i="1" s="1"/>
  <c r="E1796" i="1"/>
  <c r="AI1796" i="1" s="1"/>
  <c r="E1797" i="1"/>
  <c r="AI1797" i="1" s="1"/>
  <c r="E1798" i="1"/>
  <c r="AI1798" i="1" s="1"/>
  <c r="E1799" i="1"/>
  <c r="AI1799" i="1" s="1"/>
  <c r="E1800" i="1"/>
  <c r="AI1800" i="1" s="1"/>
  <c r="E1801" i="1"/>
  <c r="AI1801" i="1" s="1"/>
  <c r="E1802" i="1"/>
  <c r="AI1802" i="1" s="1"/>
  <c r="E1803" i="1"/>
  <c r="AI1803" i="1" s="1"/>
  <c r="E1804" i="1"/>
  <c r="AI1804" i="1" s="1"/>
  <c r="E1805" i="1"/>
  <c r="AI1805" i="1" s="1"/>
  <c r="E1806" i="1"/>
  <c r="AI1806" i="1" s="1"/>
  <c r="E1807" i="1"/>
  <c r="AI1807" i="1" s="1"/>
  <c r="E1808" i="1"/>
  <c r="AI1808" i="1" s="1"/>
  <c r="E1809" i="1"/>
  <c r="AI1809" i="1" s="1"/>
  <c r="E1810" i="1"/>
  <c r="AI1810" i="1" s="1"/>
  <c r="E1811" i="1"/>
  <c r="AI1811" i="1" s="1"/>
  <c r="E1812" i="1"/>
  <c r="AI1812" i="1" s="1"/>
  <c r="E1813" i="1"/>
  <c r="AI1813" i="1" s="1"/>
  <c r="E1814" i="1"/>
  <c r="AI1814" i="1" s="1"/>
  <c r="E1815" i="1"/>
  <c r="AI1815" i="1" s="1"/>
  <c r="E1816" i="1"/>
  <c r="AI1816" i="1" s="1"/>
  <c r="E1817" i="1"/>
  <c r="AI1817" i="1" s="1"/>
  <c r="E1818" i="1"/>
  <c r="AI1818" i="1" s="1"/>
  <c r="E1819" i="1"/>
  <c r="AI1819" i="1" s="1"/>
  <c r="E1820" i="1"/>
  <c r="AI1820" i="1" s="1"/>
  <c r="E1821" i="1"/>
  <c r="AI1821" i="1" s="1"/>
  <c r="E1822" i="1"/>
  <c r="AI1822" i="1" s="1"/>
  <c r="E1823" i="1"/>
  <c r="AI1823" i="1" s="1"/>
  <c r="E1824" i="1"/>
  <c r="AI1824" i="1" s="1"/>
  <c r="E1825" i="1"/>
  <c r="AI1825" i="1" s="1"/>
  <c r="E1826" i="1"/>
  <c r="AI1826" i="1" s="1"/>
  <c r="E1827" i="1"/>
  <c r="AI1827" i="1" s="1"/>
  <c r="E1828" i="1"/>
  <c r="AI1828" i="1" s="1"/>
  <c r="E1829" i="1"/>
  <c r="AI1829" i="1" s="1"/>
  <c r="E1830" i="1"/>
  <c r="AI1830" i="1" s="1"/>
  <c r="E1831" i="1"/>
  <c r="AI1831" i="1" s="1"/>
  <c r="E1832" i="1"/>
  <c r="AI1832" i="1" s="1"/>
  <c r="E1833" i="1"/>
  <c r="AI1833" i="1" s="1"/>
  <c r="E1834" i="1"/>
  <c r="AI1834" i="1" s="1"/>
  <c r="E1835" i="1"/>
  <c r="AI1835" i="1" s="1"/>
  <c r="E1836" i="1"/>
  <c r="AI1836" i="1" s="1"/>
  <c r="E1837" i="1"/>
  <c r="AI1837" i="1" s="1"/>
  <c r="E1838" i="1"/>
  <c r="AI1838" i="1" s="1"/>
  <c r="E1839" i="1"/>
  <c r="AI1839" i="1" s="1"/>
  <c r="E1840" i="1"/>
  <c r="AI1840" i="1" s="1"/>
  <c r="E1841" i="1"/>
  <c r="AI1841" i="1" s="1"/>
  <c r="E1842" i="1"/>
  <c r="AI1842" i="1" s="1"/>
  <c r="E1843" i="1"/>
  <c r="AI1843" i="1" s="1"/>
  <c r="E1844" i="1"/>
  <c r="AI1844" i="1" s="1"/>
  <c r="E1845" i="1"/>
  <c r="AI1845" i="1" s="1"/>
  <c r="E1846" i="1"/>
  <c r="AI1846" i="1" s="1"/>
  <c r="E1847" i="1"/>
  <c r="AI1847" i="1" s="1"/>
  <c r="E1848" i="1"/>
  <c r="AI1848" i="1" s="1"/>
  <c r="E1849" i="1"/>
  <c r="AI1849" i="1" s="1"/>
  <c r="E1850" i="1"/>
  <c r="AI1850" i="1" s="1"/>
  <c r="E1851" i="1"/>
  <c r="AI1851" i="1" s="1"/>
  <c r="E1852" i="1"/>
  <c r="AI1852" i="1" s="1"/>
  <c r="E1853" i="1"/>
  <c r="AI1853" i="1" s="1"/>
  <c r="E1854" i="1"/>
  <c r="AI1854" i="1" s="1"/>
  <c r="E1855" i="1"/>
  <c r="AI1855" i="1" s="1"/>
  <c r="E1856" i="1"/>
  <c r="AI1856" i="1" s="1"/>
  <c r="E1857" i="1"/>
  <c r="AI1857" i="1" s="1"/>
  <c r="E1858" i="1"/>
  <c r="AI1858" i="1" s="1"/>
  <c r="E1859" i="1"/>
  <c r="AI1859" i="1" s="1"/>
  <c r="E1860" i="1"/>
  <c r="AI1860" i="1" s="1"/>
  <c r="E1861" i="1"/>
  <c r="AI1861" i="1" s="1"/>
  <c r="E1862" i="1"/>
  <c r="AI1862" i="1" s="1"/>
  <c r="E1863" i="1"/>
  <c r="AI1863" i="1" s="1"/>
  <c r="E1864" i="1"/>
  <c r="AI1864" i="1" s="1"/>
  <c r="E1865" i="1"/>
  <c r="AI1865" i="1" s="1"/>
  <c r="E1866" i="1"/>
  <c r="AI1866" i="1" s="1"/>
  <c r="E1867" i="1"/>
  <c r="AI1867" i="1" s="1"/>
  <c r="E1868" i="1"/>
  <c r="AI1868" i="1" s="1"/>
  <c r="E1869" i="1"/>
  <c r="AI1869" i="1" s="1"/>
  <c r="E1870" i="1"/>
  <c r="AI1870" i="1" s="1"/>
  <c r="E1871" i="1"/>
  <c r="AI1871" i="1" s="1"/>
  <c r="E1872" i="1"/>
  <c r="AI1872" i="1" s="1"/>
  <c r="E1873" i="1"/>
  <c r="AI1873" i="1" s="1"/>
  <c r="E1874" i="1"/>
  <c r="AI1874" i="1" s="1"/>
  <c r="E1875" i="1"/>
  <c r="AI1875" i="1" s="1"/>
  <c r="E1876" i="1"/>
  <c r="AI1876" i="1" s="1"/>
  <c r="E1877" i="1"/>
  <c r="AI1877" i="1" s="1"/>
  <c r="E1878" i="1"/>
  <c r="AI1878" i="1" s="1"/>
  <c r="E1879" i="1"/>
  <c r="AI1879" i="1" s="1"/>
  <c r="E1880" i="1"/>
  <c r="AI1880" i="1" s="1"/>
  <c r="E1881" i="1"/>
  <c r="AI1881" i="1" s="1"/>
  <c r="E1882" i="1"/>
  <c r="AI1882" i="1" s="1"/>
  <c r="E1883" i="1"/>
  <c r="AI1883" i="1" s="1"/>
  <c r="E1884" i="1"/>
  <c r="AI1884" i="1" s="1"/>
  <c r="E1885" i="1"/>
  <c r="AI1885" i="1" s="1"/>
  <c r="E1886" i="1"/>
  <c r="AI1886" i="1" s="1"/>
  <c r="E1887" i="1"/>
  <c r="AI1887" i="1" s="1"/>
  <c r="E1888" i="1"/>
  <c r="AI1888" i="1" s="1"/>
  <c r="E1889" i="1"/>
  <c r="AI1889" i="1" s="1"/>
  <c r="E1890" i="1"/>
  <c r="AI1890" i="1" s="1"/>
  <c r="E1891" i="1"/>
  <c r="AI1891" i="1" s="1"/>
  <c r="E1892" i="1"/>
  <c r="AI1892" i="1" s="1"/>
  <c r="E1893" i="1"/>
  <c r="AI1893" i="1" s="1"/>
  <c r="E1894" i="1"/>
  <c r="AI1894" i="1" s="1"/>
  <c r="E1895" i="1"/>
  <c r="AI1895" i="1" s="1"/>
  <c r="E1896" i="1"/>
  <c r="AI1896" i="1" s="1"/>
  <c r="E1897" i="1"/>
  <c r="AI1897" i="1" s="1"/>
  <c r="E1898" i="1"/>
  <c r="AI1898" i="1" s="1"/>
  <c r="E1899" i="1"/>
  <c r="AI1899" i="1" s="1"/>
  <c r="E1900" i="1"/>
  <c r="AI1900" i="1" s="1"/>
  <c r="E1901" i="1"/>
  <c r="AI1901" i="1" s="1"/>
  <c r="E1902" i="1"/>
  <c r="AI1902" i="1" s="1"/>
  <c r="E1903" i="1"/>
  <c r="AI1903" i="1" s="1"/>
  <c r="E1904" i="1"/>
  <c r="AI1904" i="1" s="1"/>
  <c r="E1905" i="1"/>
  <c r="AI1905" i="1" s="1"/>
  <c r="E1906" i="1"/>
  <c r="AI1906" i="1" s="1"/>
  <c r="E1907" i="1"/>
  <c r="AI1907" i="1" s="1"/>
  <c r="E1908" i="1"/>
  <c r="AI1908" i="1" s="1"/>
  <c r="E1909" i="1"/>
  <c r="AI1909" i="1" s="1"/>
  <c r="E1910" i="1"/>
  <c r="AI1910" i="1" s="1"/>
  <c r="E1911" i="1"/>
  <c r="AI1911" i="1" s="1"/>
  <c r="E1912" i="1"/>
  <c r="AI1912" i="1" s="1"/>
  <c r="E1913" i="1"/>
  <c r="AI1913" i="1" s="1"/>
  <c r="E1914" i="1"/>
  <c r="AI1914" i="1" s="1"/>
  <c r="E1915" i="1"/>
  <c r="AI1915" i="1" s="1"/>
  <c r="E1916" i="1"/>
  <c r="AI1916" i="1" s="1"/>
  <c r="E1917" i="1"/>
  <c r="AI1917" i="1" s="1"/>
  <c r="E1918" i="1"/>
  <c r="AI1918" i="1" s="1"/>
  <c r="E1919" i="1"/>
  <c r="AI1919" i="1" s="1"/>
  <c r="E1920" i="1"/>
  <c r="AI1920" i="1" s="1"/>
  <c r="E1921" i="1"/>
  <c r="AI1921" i="1" s="1"/>
  <c r="E1922" i="1"/>
  <c r="AI1922" i="1" s="1"/>
  <c r="E1923" i="1"/>
  <c r="AI1923" i="1" s="1"/>
  <c r="E1924" i="1"/>
  <c r="AI1924" i="1" s="1"/>
  <c r="E1925" i="1"/>
  <c r="AI1925" i="1" s="1"/>
  <c r="E1926" i="1"/>
  <c r="AI1926" i="1" s="1"/>
  <c r="E1927" i="1"/>
  <c r="AI1927" i="1" s="1"/>
  <c r="E1928" i="1"/>
  <c r="AI1928" i="1" s="1"/>
  <c r="E1929" i="1"/>
  <c r="AI1929" i="1" s="1"/>
  <c r="E1930" i="1"/>
  <c r="AI1930" i="1" s="1"/>
  <c r="E1931" i="1"/>
  <c r="AI1931" i="1" s="1"/>
  <c r="E1932" i="1"/>
  <c r="AI1932" i="1" s="1"/>
  <c r="E1933" i="1"/>
  <c r="AI1933" i="1" s="1"/>
  <c r="E1934" i="1"/>
  <c r="AI1934" i="1" s="1"/>
  <c r="E1935" i="1"/>
  <c r="AI1935" i="1" s="1"/>
  <c r="E1936" i="1"/>
  <c r="AI1936" i="1" s="1"/>
  <c r="E1937" i="1"/>
  <c r="AI1937" i="1" s="1"/>
  <c r="E1938" i="1"/>
  <c r="AI1938" i="1" s="1"/>
  <c r="E1939" i="1"/>
  <c r="AI1939" i="1" s="1"/>
  <c r="E1940" i="1"/>
  <c r="AI1940" i="1" s="1"/>
  <c r="E1941" i="1"/>
  <c r="AI1941" i="1" s="1"/>
  <c r="E1942" i="1"/>
  <c r="AI1942" i="1" s="1"/>
  <c r="E1943" i="1"/>
  <c r="AI1943" i="1" s="1"/>
  <c r="E1944" i="1"/>
  <c r="AI1944" i="1" s="1"/>
  <c r="E1945" i="1"/>
  <c r="AI1945" i="1" s="1"/>
  <c r="E1946" i="1"/>
  <c r="AI1946" i="1" s="1"/>
  <c r="E1947" i="1"/>
  <c r="AI1947" i="1" s="1"/>
  <c r="E1948" i="1"/>
  <c r="AI1948" i="1" s="1"/>
  <c r="E1949" i="1"/>
  <c r="AI1949" i="1" s="1"/>
  <c r="E1950" i="1"/>
  <c r="AI1950" i="1" s="1"/>
  <c r="E1951" i="1"/>
  <c r="AI1951" i="1" s="1"/>
  <c r="E1952" i="1"/>
  <c r="AI1952" i="1" s="1"/>
  <c r="E1953" i="1"/>
  <c r="AI1953" i="1" s="1"/>
  <c r="E1954" i="1"/>
  <c r="AI1954" i="1" s="1"/>
  <c r="E1955" i="1"/>
  <c r="AI1955" i="1" s="1"/>
  <c r="E1956" i="1"/>
  <c r="AI1956" i="1" s="1"/>
  <c r="E1957" i="1"/>
  <c r="AI1957" i="1" s="1"/>
  <c r="E1958" i="1"/>
  <c r="AI1958" i="1" s="1"/>
  <c r="E1959" i="1"/>
  <c r="AI1959" i="1" s="1"/>
  <c r="E1960" i="1"/>
  <c r="AI1960" i="1" s="1"/>
  <c r="E1961" i="1"/>
  <c r="AI1961" i="1" s="1"/>
  <c r="E1962" i="1"/>
  <c r="AI1962" i="1" s="1"/>
  <c r="E1963" i="1"/>
  <c r="AI1963" i="1" s="1"/>
  <c r="E1964" i="1"/>
  <c r="AI1964" i="1" s="1"/>
  <c r="E1965" i="1"/>
  <c r="AI1965" i="1" s="1"/>
  <c r="E1966" i="1"/>
  <c r="AI1966" i="1" s="1"/>
  <c r="E1967" i="1"/>
  <c r="AI1967" i="1" s="1"/>
  <c r="E1968" i="1"/>
  <c r="AI1968" i="1" s="1"/>
  <c r="E1969" i="1"/>
  <c r="AI1969" i="1" s="1"/>
  <c r="E1970" i="1"/>
  <c r="AI1970" i="1" s="1"/>
  <c r="E1971" i="1"/>
  <c r="AI1971" i="1" s="1"/>
  <c r="E1972" i="1"/>
  <c r="AI1972" i="1" s="1"/>
  <c r="E1973" i="1"/>
  <c r="AI1973" i="1" s="1"/>
  <c r="E1974" i="1"/>
  <c r="AI1974" i="1" s="1"/>
  <c r="E1975" i="1"/>
  <c r="AI1975" i="1" s="1"/>
  <c r="E1976" i="1"/>
  <c r="AI1976" i="1" s="1"/>
  <c r="E1977" i="1"/>
  <c r="AI1977" i="1" s="1"/>
  <c r="E1978" i="1"/>
  <c r="AI1978" i="1" s="1"/>
  <c r="E1979" i="1"/>
  <c r="AI1979" i="1" s="1"/>
  <c r="E1980" i="1"/>
  <c r="AI1980" i="1" s="1"/>
  <c r="E1981" i="1"/>
  <c r="AI1981" i="1" s="1"/>
  <c r="E1982" i="1"/>
  <c r="AI1982" i="1" s="1"/>
  <c r="E1983" i="1"/>
  <c r="AI1983" i="1" s="1"/>
  <c r="E1984" i="1"/>
  <c r="AI1984" i="1" s="1"/>
  <c r="E1985" i="1"/>
  <c r="AI1985" i="1" s="1"/>
  <c r="E1986" i="1"/>
  <c r="AI1986" i="1" s="1"/>
  <c r="E1987" i="1"/>
  <c r="AI1987" i="1" s="1"/>
  <c r="E1988" i="1"/>
  <c r="AI1988" i="1" s="1"/>
  <c r="E1989" i="1"/>
  <c r="AI1989" i="1" s="1"/>
  <c r="E1990" i="1"/>
  <c r="AI1990" i="1" s="1"/>
  <c r="E1991" i="1"/>
  <c r="AI1991" i="1" s="1"/>
  <c r="E1992" i="1"/>
  <c r="AI1992" i="1" s="1"/>
  <c r="E1993" i="1"/>
  <c r="AI1993" i="1" s="1"/>
  <c r="E1994" i="1"/>
  <c r="AI1994" i="1" s="1"/>
  <c r="E1995" i="1"/>
  <c r="AI1995" i="1" s="1"/>
  <c r="E1996" i="1"/>
  <c r="AI1996" i="1" s="1"/>
  <c r="E1997" i="1"/>
  <c r="AI1997" i="1" s="1"/>
  <c r="E1998" i="1"/>
  <c r="AI1998" i="1" s="1"/>
  <c r="E1999" i="1"/>
  <c r="AI1999" i="1" s="1"/>
  <c r="E2000" i="1"/>
  <c r="AI2000" i="1" s="1"/>
  <c r="E2001" i="1"/>
  <c r="AI2001" i="1" s="1"/>
  <c r="E2002" i="1"/>
  <c r="AI2002" i="1" s="1"/>
  <c r="E2003" i="1"/>
  <c r="AI2003" i="1" s="1"/>
  <c r="E2004" i="1"/>
  <c r="AI2004" i="1" s="1"/>
  <c r="E2005" i="1"/>
  <c r="AI2005" i="1" s="1"/>
  <c r="E2006" i="1"/>
  <c r="AI2006" i="1" s="1"/>
  <c r="E2007" i="1"/>
  <c r="AI2007" i="1" s="1"/>
  <c r="E2008" i="1"/>
  <c r="AI2008" i="1" s="1"/>
  <c r="E2009" i="1"/>
  <c r="AI2009" i="1" s="1"/>
  <c r="E2010" i="1"/>
  <c r="AI2010" i="1" s="1"/>
  <c r="E2011" i="1"/>
  <c r="AI2011" i="1" s="1"/>
  <c r="E2012" i="1"/>
  <c r="AI2012" i="1" s="1"/>
  <c r="E2013" i="1"/>
  <c r="AI2013" i="1" s="1"/>
  <c r="E2014" i="1"/>
  <c r="AI2014" i="1" s="1"/>
  <c r="E2015" i="1"/>
  <c r="AI2015" i="1" s="1"/>
  <c r="E2016" i="1"/>
  <c r="AI2016" i="1" s="1"/>
  <c r="E2017" i="1"/>
  <c r="AI2017" i="1" s="1"/>
  <c r="E2018" i="1"/>
  <c r="AI2018" i="1" s="1"/>
  <c r="E2019" i="1"/>
  <c r="AI2019" i="1" s="1"/>
  <c r="E2020" i="1"/>
  <c r="AI2020" i="1" s="1"/>
  <c r="E2021" i="1"/>
  <c r="AI2021" i="1" s="1"/>
  <c r="E2022" i="1"/>
  <c r="AI2022" i="1" s="1"/>
  <c r="E2023" i="1"/>
  <c r="AI2023" i="1" s="1"/>
  <c r="E2024" i="1"/>
  <c r="AI2024" i="1" s="1"/>
  <c r="E2025" i="1"/>
  <c r="AI2025" i="1" s="1"/>
  <c r="E2026" i="1"/>
  <c r="AI2026" i="1" s="1"/>
  <c r="E2027" i="1"/>
  <c r="AI2027" i="1" s="1"/>
  <c r="E2028" i="1"/>
  <c r="AI2028" i="1" s="1"/>
  <c r="E2029" i="1"/>
  <c r="AI2029" i="1" s="1"/>
  <c r="E2030" i="1"/>
  <c r="AI2030" i="1" s="1"/>
  <c r="E2031" i="1"/>
  <c r="AI2031" i="1" s="1"/>
  <c r="E2032" i="1"/>
  <c r="AI2032" i="1" s="1"/>
  <c r="E2033" i="1"/>
  <c r="AI2033" i="1" s="1"/>
  <c r="E2034" i="1"/>
  <c r="AI2034" i="1" s="1"/>
  <c r="E2035" i="1"/>
  <c r="AI2035" i="1" s="1"/>
  <c r="E2036" i="1"/>
  <c r="AI2036" i="1" s="1"/>
  <c r="E2037" i="1"/>
  <c r="AI2037" i="1" s="1"/>
  <c r="E2038" i="1"/>
  <c r="AI2038" i="1" s="1"/>
  <c r="E2039" i="1"/>
  <c r="AI2039" i="1" s="1"/>
  <c r="E2040" i="1"/>
  <c r="AI2040" i="1" s="1"/>
  <c r="E2041" i="1"/>
  <c r="AI2041" i="1" s="1"/>
  <c r="E2042" i="1"/>
  <c r="AI2042" i="1" s="1"/>
  <c r="E2043" i="1"/>
  <c r="AI2043" i="1" s="1"/>
  <c r="E2044" i="1"/>
  <c r="AI2044" i="1" s="1"/>
  <c r="E2045" i="1"/>
  <c r="AI2045" i="1" s="1"/>
  <c r="E2046" i="1"/>
  <c r="AI2046" i="1" s="1"/>
  <c r="E2047" i="1"/>
  <c r="AI2047" i="1" s="1"/>
  <c r="E2048" i="1"/>
  <c r="AI2048" i="1" s="1"/>
  <c r="E2049" i="1"/>
  <c r="AI2049" i="1" s="1"/>
  <c r="E2050" i="1"/>
  <c r="AI2050" i="1" s="1"/>
  <c r="E2051" i="1"/>
  <c r="AI2051" i="1" s="1"/>
  <c r="E2052" i="1"/>
  <c r="AI2052" i="1" s="1"/>
  <c r="E2053" i="1"/>
  <c r="AI2053" i="1" s="1"/>
  <c r="E2054" i="1"/>
  <c r="AI2054" i="1" s="1"/>
  <c r="E2055" i="1"/>
  <c r="AI2055" i="1" s="1"/>
  <c r="E2056" i="1"/>
  <c r="AI2056" i="1" s="1"/>
  <c r="E2057" i="1"/>
  <c r="AI2057" i="1" s="1"/>
  <c r="E2058" i="1"/>
  <c r="AI2058" i="1" s="1"/>
  <c r="E2059" i="1"/>
  <c r="AI2059" i="1" s="1"/>
  <c r="E2060" i="1"/>
  <c r="AI2060" i="1" s="1"/>
  <c r="E2061" i="1"/>
  <c r="AI2061" i="1" s="1"/>
  <c r="E2062" i="1"/>
  <c r="AI2062" i="1" s="1"/>
  <c r="E2063" i="1"/>
  <c r="AI2063" i="1" s="1"/>
  <c r="E2064" i="1"/>
  <c r="AI2064" i="1" s="1"/>
  <c r="E2065" i="1"/>
  <c r="AI2065" i="1" s="1"/>
  <c r="E2066" i="1"/>
  <c r="AI2066" i="1" s="1"/>
  <c r="E2067" i="1"/>
  <c r="AI2067" i="1" s="1"/>
  <c r="E2068" i="1"/>
  <c r="AI2068" i="1" s="1"/>
  <c r="E2069" i="1"/>
  <c r="AI2069" i="1" s="1"/>
  <c r="E2070" i="1"/>
  <c r="AI2070" i="1" s="1"/>
  <c r="E2071" i="1"/>
  <c r="AI2071" i="1" s="1"/>
  <c r="E2072" i="1"/>
  <c r="AI2072" i="1" s="1"/>
  <c r="E2073" i="1"/>
  <c r="AI2073" i="1" s="1"/>
  <c r="E2074" i="1"/>
  <c r="AI2074" i="1" s="1"/>
  <c r="E2075" i="1"/>
  <c r="AI2075" i="1" s="1"/>
  <c r="E2076" i="1"/>
  <c r="AI2076" i="1" s="1"/>
  <c r="E2077" i="1"/>
  <c r="AI2077" i="1" s="1"/>
  <c r="E2078" i="1"/>
  <c r="AI2078" i="1" s="1"/>
  <c r="E2079" i="1"/>
  <c r="AI2079" i="1" s="1"/>
  <c r="E2080" i="1"/>
  <c r="AI2080" i="1" s="1"/>
  <c r="E2081" i="1"/>
  <c r="AI2081" i="1" s="1"/>
  <c r="E2082" i="1"/>
  <c r="AI2082" i="1" s="1"/>
  <c r="E2083" i="1"/>
  <c r="AI2083" i="1" s="1"/>
  <c r="E2084" i="1"/>
  <c r="AI2084" i="1" s="1"/>
  <c r="E2085" i="1"/>
  <c r="AI2085" i="1" s="1"/>
  <c r="E2086" i="1"/>
  <c r="AI2086" i="1" s="1"/>
  <c r="E2087" i="1"/>
  <c r="AI2087" i="1" s="1"/>
  <c r="E2088" i="1"/>
  <c r="AI2088" i="1" s="1"/>
  <c r="E2089" i="1"/>
  <c r="AI2089" i="1" s="1"/>
  <c r="E2090" i="1"/>
  <c r="AI2090" i="1" s="1"/>
  <c r="E2091" i="1"/>
  <c r="AI2091" i="1" s="1"/>
  <c r="E2092" i="1"/>
  <c r="AI2092" i="1" s="1"/>
  <c r="E2093" i="1"/>
  <c r="AI2093" i="1" s="1"/>
  <c r="E2094" i="1"/>
  <c r="AI2094" i="1" s="1"/>
  <c r="E2095" i="1"/>
  <c r="AI2095" i="1" s="1"/>
  <c r="E2096" i="1"/>
  <c r="AI2096" i="1" s="1"/>
  <c r="E2097" i="1"/>
  <c r="AI2097" i="1" s="1"/>
  <c r="E2098" i="1"/>
  <c r="AI2098" i="1" s="1"/>
  <c r="E2099" i="1"/>
  <c r="AI2099" i="1" s="1"/>
  <c r="E2100" i="1"/>
  <c r="AI2100" i="1" s="1"/>
  <c r="E2101" i="1"/>
  <c r="AI2101" i="1" s="1"/>
  <c r="E2102" i="1"/>
  <c r="AI2102" i="1" s="1"/>
  <c r="E2103" i="1"/>
  <c r="AI2103" i="1" s="1"/>
  <c r="E2104" i="1"/>
  <c r="AI2104" i="1" s="1"/>
  <c r="E2105" i="1"/>
  <c r="AI2105" i="1" s="1"/>
  <c r="E2106" i="1"/>
  <c r="AI2106" i="1" s="1"/>
  <c r="E2107" i="1"/>
  <c r="AI2107" i="1" s="1"/>
  <c r="E2108" i="1"/>
  <c r="AI2108" i="1" s="1"/>
  <c r="E2109" i="1"/>
  <c r="AI2109" i="1" s="1"/>
  <c r="E2110" i="1"/>
  <c r="AI2110" i="1" s="1"/>
  <c r="E2111" i="1"/>
  <c r="AI2111" i="1" s="1"/>
  <c r="E2112" i="1"/>
  <c r="AI2112" i="1" s="1"/>
  <c r="E2113" i="1"/>
  <c r="AI2113" i="1" s="1"/>
  <c r="E2114" i="1"/>
  <c r="AI2114" i="1" s="1"/>
  <c r="E2115" i="1"/>
  <c r="AI2115" i="1" s="1"/>
  <c r="E2116" i="1"/>
  <c r="AI2116" i="1" s="1"/>
  <c r="E2117" i="1"/>
  <c r="AI2117" i="1" s="1"/>
  <c r="E2118" i="1"/>
  <c r="AI2118" i="1" s="1"/>
  <c r="E2119" i="1"/>
  <c r="AI2119" i="1" s="1"/>
  <c r="E2120" i="1"/>
  <c r="AI2120" i="1" s="1"/>
  <c r="E2121" i="1"/>
  <c r="AI2121" i="1" s="1"/>
  <c r="E2122" i="1"/>
  <c r="AI2122" i="1" s="1"/>
  <c r="E2123" i="1"/>
  <c r="AI2123" i="1" s="1"/>
  <c r="E2124" i="1"/>
  <c r="AI2124" i="1" s="1"/>
  <c r="E2125" i="1"/>
  <c r="AI2125" i="1" s="1"/>
  <c r="E2126" i="1"/>
  <c r="AI2126" i="1" s="1"/>
  <c r="E2127" i="1"/>
  <c r="AI2127" i="1" s="1"/>
  <c r="E2128" i="1"/>
  <c r="AI2128" i="1" s="1"/>
  <c r="E2129" i="1"/>
  <c r="AI2129" i="1" s="1"/>
  <c r="E2130" i="1"/>
  <c r="AI2130" i="1" s="1"/>
  <c r="E2131" i="1"/>
  <c r="AI2131" i="1" s="1"/>
  <c r="E2132" i="1"/>
  <c r="AI2132" i="1" s="1"/>
  <c r="E2133" i="1"/>
  <c r="AI2133" i="1" s="1"/>
  <c r="E2134" i="1"/>
  <c r="AI2134" i="1" s="1"/>
  <c r="E2135" i="1"/>
  <c r="AI2135" i="1" s="1"/>
  <c r="E2136" i="1"/>
  <c r="AI2136" i="1" s="1"/>
  <c r="E2137" i="1"/>
  <c r="AI2137" i="1" s="1"/>
  <c r="E2138" i="1"/>
  <c r="AI2138" i="1" s="1"/>
  <c r="E2139" i="1"/>
  <c r="AI2139" i="1" s="1"/>
  <c r="E2140" i="1"/>
  <c r="AI2140" i="1" s="1"/>
  <c r="E2141" i="1"/>
  <c r="AI2141" i="1" s="1"/>
  <c r="E2142" i="1"/>
  <c r="AI2142" i="1" s="1"/>
  <c r="E2143" i="1"/>
  <c r="AI2143" i="1" s="1"/>
  <c r="E2144" i="1"/>
  <c r="AI2144" i="1" s="1"/>
  <c r="E2145" i="1"/>
  <c r="AI2145" i="1" s="1"/>
  <c r="E2146" i="1"/>
  <c r="AI2146" i="1" s="1"/>
  <c r="E2147" i="1"/>
  <c r="AI2147" i="1" s="1"/>
  <c r="E2148" i="1"/>
  <c r="AI2148" i="1" s="1"/>
  <c r="E2149" i="1"/>
  <c r="AI2149" i="1" s="1"/>
  <c r="E2150" i="1"/>
  <c r="AI2150" i="1" s="1"/>
  <c r="E2151" i="1"/>
  <c r="AI2151" i="1" s="1"/>
  <c r="E2152" i="1"/>
  <c r="AI2152" i="1" s="1"/>
  <c r="E2153" i="1"/>
  <c r="AI2153" i="1" s="1"/>
  <c r="E2154" i="1"/>
  <c r="AI2154" i="1" s="1"/>
  <c r="E2155" i="1"/>
  <c r="AI2155" i="1" s="1"/>
  <c r="E2156" i="1"/>
  <c r="AI2156" i="1" s="1"/>
  <c r="E2157" i="1"/>
  <c r="AI2157" i="1" s="1"/>
  <c r="E2158" i="1"/>
  <c r="AI2158" i="1" s="1"/>
  <c r="E2159" i="1"/>
  <c r="AI2159" i="1" s="1"/>
  <c r="E2160" i="1"/>
  <c r="AI2160" i="1" s="1"/>
  <c r="E2161" i="1"/>
  <c r="AI2161" i="1" s="1"/>
  <c r="E2162" i="1"/>
  <c r="AI2162" i="1" s="1"/>
  <c r="E2163" i="1"/>
  <c r="AI2163" i="1" s="1"/>
  <c r="E2164" i="1"/>
  <c r="AI2164" i="1" s="1"/>
  <c r="E2165" i="1"/>
  <c r="AI2165" i="1" s="1"/>
  <c r="E2166" i="1"/>
  <c r="AI2166" i="1" s="1"/>
  <c r="E2167" i="1"/>
  <c r="AI2167" i="1" s="1"/>
  <c r="E2168" i="1"/>
  <c r="AI2168" i="1" s="1"/>
  <c r="E2169" i="1"/>
  <c r="AI2169" i="1" s="1"/>
  <c r="E2170" i="1"/>
  <c r="AI2170" i="1" s="1"/>
  <c r="E2171" i="1"/>
  <c r="AI2171" i="1" s="1"/>
  <c r="E2172" i="1"/>
  <c r="AI2172" i="1" s="1"/>
  <c r="E2173" i="1"/>
  <c r="AI2173" i="1" s="1"/>
  <c r="E2174" i="1"/>
  <c r="AI2174" i="1" s="1"/>
  <c r="E2175" i="1"/>
  <c r="AI2175" i="1" s="1"/>
  <c r="E2176" i="1"/>
  <c r="AI2176" i="1" s="1"/>
  <c r="E2177" i="1"/>
  <c r="AI2177" i="1" s="1"/>
  <c r="E2178" i="1"/>
  <c r="AI2178" i="1" s="1"/>
  <c r="E2179" i="1"/>
  <c r="AI2179" i="1" s="1"/>
  <c r="E2180" i="1"/>
  <c r="AI2180" i="1" s="1"/>
  <c r="E2181" i="1"/>
  <c r="AI2181" i="1" s="1"/>
  <c r="E2182" i="1"/>
  <c r="AI2182" i="1" s="1"/>
  <c r="E2183" i="1"/>
  <c r="AI2183" i="1" s="1"/>
  <c r="E2184" i="1"/>
  <c r="AI2184" i="1" s="1"/>
  <c r="E2185" i="1"/>
  <c r="AI2185" i="1" s="1"/>
  <c r="E2186" i="1"/>
  <c r="AI2186" i="1" s="1"/>
  <c r="E2187" i="1"/>
  <c r="AI2187" i="1" s="1"/>
  <c r="E2188" i="1"/>
  <c r="AI2188" i="1" s="1"/>
  <c r="E2189" i="1"/>
  <c r="AI2189" i="1" s="1"/>
  <c r="E2190" i="1"/>
  <c r="AI2190" i="1" s="1"/>
  <c r="E2191" i="1"/>
  <c r="AI2191" i="1" s="1"/>
  <c r="E2192" i="1"/>
  <c r="AI2192" i="1" s="1"/>
  <c r="E2193" i="1"/>
  <c r="AI2193" i="1" s="1"/>
  <c r="E2194" i="1"/>
  <c r="AI2194" i="1" s="1"/>
  <c r="E2195" i="1"/>
  <c r="AI2195" i="1" s="1"/>
  <c r="E2196" i="1"/>
  <c r="AI2196" i="1" s="1"/>
  <c r="E2197" i="1"/>
  <c r="AI2197" i="1" s="1"/>
  <c r="E2198" i="1"/>
  <c r="AI2198" i="1" s="1"/>
  <c r="E2199" i="1"/>
  <c r="AI2199" i="1" s="1"/>
  <c r="E2200" i="1"/>
  <c r="AI2200" i="1" s="1"/>
  <c r="E2201" i="1"/>
  <c r="AI2201" i="1" s="1"/>
  <c r="E2202" i="1"/>
  <c r="AI2202" i="1" s="1"/>
  <c r="E2203" i="1"/>
  <c r="AI2203" i="1" s="1"/>
  <c r="E2204" i="1"/>
  <c r="AI2204" i="1" s="1"/>
  <c r="E2205" i="1"/>
  <c r="AI2205" i="1" s="1"/>
  <c r="E2206" i="1"/>
  <c r="AI2206" i="1" s="1"/>
  <c r="E2207" i="1"/>
  <c r="AI2207" i="1" s="1"/>
  <c r="E2208" i="1"/>
  <c r="AI2208" i="1" s="1"/>
  <c r="E2209" i="1"/>
  <c r="AI2209" i="1" s="1"/>
  <c r="E2210" i="1"/>
  <c r="AI2210" i="1" s="1"/>
  <c r="E2211" i="1"/>
  <c r="AI2211" i="1" s="1"/>
  <c r="E2212" i="1"/>
  <c r="AI2212" i="1" s="1"/>
  <c r="E2213" i="1"/>
  <c r="AI2213" i="1" s="1"/>
  <c r="E2214" i="1"/>
  <c r="AI2214" i="1" s="1"/>
  <c r="E2215" i="1"/>
  <c r="AI2215" i="1" s="1"/>
  <c r="E2216" i="1"/>
  <c r="AI2216" i="1" s="1"/>
  <c r="E2217" i="1"/>
  <c r="AI2217" i="1" s="1"/>
  <c r="E2218" i="1"/>
  <c r="AI2218" i="1" s="1"/>
  <c r="E2219" i="1"/>
  <c r="AI2219" i="1" s="1"/>
  <c r="E2220" i="1"/>
  <c r="AI2220" i="1" s="1"/>
  <c r="E2221" i="1"/>
  <c r="AI2221" i="1" s="1"/>
  <c r="E2222" i="1"/>
  <c r="AI2222" i="1" s="1"/>
  <c r="E2223" i="1"/>
  <c r="AI2223" i="1" s="1"/>
  <c r="E2224" i="1"/>
  <c r="AI2224" i="1" s="1"/>
  <c r="E2225" i="1"/>
  <c r="AI2225" i="1" s="1"/>
  <c r="E2226" i="1"/>
  <c r="AI2226" i="1" s="1"/>
  <c r="E2227" i="1"/>
  <c r="AI2227" i="1" s="1"/>
  <c r="E2228" i="1"/>
  <c r="AI2228" i="1" s="1"/>
  <c r="E2229" i="1"/>
  <c r="AI2229" i="1" s="1"/>
  <c r="E2230" i="1"/>
  <c r="AI2230" i="1" s="1"/>
  <c r="E2231" i="1"/>
  <c r="AI2231" i="1" s="1"/>
  <c r="E2232" i="1"/>
  <c r="AI2232" i="1" s="1"/>
  <c r="E2233" i="1"/>
  <c r="AI2233" i="1" s="1"/>
  <c r="E2234" i="1"/>
  <c r="AI2234" i="1" s="1"/>
  <c r="E2235" i="1"/>
  <c r="AI2235" i="1" s="1"/>
  <c r="E2236" i="1"/>
  <c r="AI2236" i="1" s="1"/>
  <c r="E2237" i="1"/>
  <c r="AI2237" i="1" s="1"/>
  <c r="E2238" i="1"/>
  <c r="AI2238" i="1" s="1"/>
  <c r="E2239" i="1"/>
  <c r="AI2239" i="1" s="1"/>
  <c r="E2240" i="1"/>
  <c r="AI2240" i="1" s="1"/>
  <c r="E2241" i="1"/>
  <c r="AI2241" i="1" s="1"/>
  <c r="E2242" i="1"/>
  <c r="AI2242" i="1" s="1"/>
  <c r="E2243" i="1"/>
  <c r="AI2243" i="1" s="1"/>
  <c r="E2244" i="1"/>
  <c r="AI2244" i="1" s="1"/>
  <c r="E2245" i="1"/>
  <c r="AI2245" i="1" s="1"/>
  <c r="E2246" i="1"/>
  <c r="AI2246" i="1" s="1"/>
  <c r="E2247" i="1"/>
  <c r="AI2247" i="1" s="1"/>
  <c r="E2248" i="1"/>
  <c r="AI2248" i="1" s="1"/>
  <c r="E2249" i="1"/>
  <c r="AI2249" i="1" s="1"/>
  <c r="E2250" i="1"/>
  <c r="AI2250" i="1" s="1"/>
  <c r="E2251" i="1"/>
  <c r="AI2251" i="1" s="1"/>
  <c r="E2252" i="1"/>
  <c r="AI2252" i="1" s="1"/>
  <c r="E2253" i="1"/>
  <c r="AI2253" i="1" s="1"/>
  <c r="E2254" i="1"/>
  <c r="AI2254" i="1" s="1"/>
  <c r="E2255" i="1"/>
  <c r="AI2255" i="1" s="1"/>
  <c r="E2256" i="1"/>
  <c r="AI2256" i="1" s="1"/>
  <c r="E2257" i="1"/>
  <c r="AI2257" i="1" s="1"/>
  <c r="E2258" i="1"/>
  <c r="AI2258" i="1" s="1"/>
  <c r="E2259" i="1"/>
  <c r="AI2259" i="1" s="1"/>
  <c r="E2260" i="1"/>
  <c r="AI2260" i="1" s="1"/>
  <c r="E2261" i="1"/>
  <c r="AI2261" i="1" s="1"/>
  <c r="E2262" i="1"/>
  <c r="AI2262" i="1" s="1"/>
  <c r="E2263" i="1"/>
  <c r="AI2263" i="1" s="1"/>
  <c r="E2264" i="1"/>
  <c r="AI2264" i="1" s="1"/>
  <c r="E2265" i="1"/>
  <c r="AI2265" i="1" s="1"/>
  <c r="E2266" i="1"/>
  <c r="AI2266" i="1" s="1"/>
  <c r="E2267" i="1"/>
  <c r="AI2267" i="1" s="1"/>
  <c r="E2268" i="1"/>
  <c r="AI2268" i="1" s="1"/>
  <c r="E2269" i="1"/>
  <c r="AI2269" i="1" s="1"/>
  <c r="E2270" i="1"/>
  <c r="AI2270" i="1" s="1"/>
  <c r="E2271" i="1"/>
  <c r="AI2271" i="1" s="1"/>
  <c r="E2272" i="1"/>
  <c r="AI2272" i="1" s="1"/>
  <c r="E2273" i="1"/>
  <c r="AI2273" i="1" s="1"/>
  <c r="E2274" i="1"/>
  <c r="AI2274" i="1" s="1"/>
  <c r="E2275" i="1"/>
  <c r="AI2275" i="1" s="1"/>
  <c r="E2276" i="1"/>
  <c r="AI2276" i="1" s="1"/>
  <c r="E2277" i="1"/>
  <c r="AI2277" i="1" s="1"/>
  <c r="E2278" i="1"/>
  <c r="AI2278" i="1" s="1"/>
  <c r="E2279" i="1"/>
  <c r="AI2279" i="1" s="1"/>
  <c r="E2280" i="1"/>
  <c r="AI2280" i="1" s="1"/>
  <c r="E2281" i="1"/>
  <c r="AI2281" i="1" s="1"/>
  <c r="E2282" i="1"/>
  <c r="AI2282" i="1" s="1"/>
  <c r="E2283" i="1"/>
  <c r="AI2283" i="1" s="1"/>
  <c r="E2284" i="1"/>
  <c r="AI2284" i="1" s="1"/>
  <c r="E2285" i="1"/>
  <c r="AI2285" i="1" s="1"/>
  <c r="E2286" i="1"/>
  <c r="AI2286" i="1" s="1"/>
  <c r="E2287" i="1"/>
  <c r="AI2287" i="1" s="1"/>
  <c r="E2288" i="1"/>
  <c r="AI2288" i="1" s="1"/>
  <c r="E2289" i="1"/>
  <c r="AI2289" i="1" s="1"/>
  <c r="E2290" i="1"/>
  <c r="AI2290" i="1" s="1"/>
  <c r="E2291" i="1"/>
  <c r="AI2291" i="1" s="1"/>
  <c r="E2292" i="1"/>
  <c r="AI2292" i="1" s="1"/>
  <c r="E2293" i="1"/>
  <c r="AI2293" i="1" s="1"/>
  <c r="E2294" i="1"/>
  <c r="AI2294" i="1" s="1"/>
  <c r="E2295" i="1"/>
  <c r="AI2295" i="1" s="1"/>
  <c r="E2296" i="1"/>
  <c r="AI2296" i="1" s="1"/>
  <c r="E2297" i="1"/>
  <c r="AI2297" i="1" s="1"/>
  <c r="E2298" i="1"/>
  <c r="AI2298" i="1" s="1"/>
  <c r="E2299" i="1"/>
  <c r="AI2299" i="1" s="1"/>
  <c r="E2300" i="1"/>
  <c r="AI2300" i="1" s="1"/>
  <c r="E2301" i="1"/>
  <c r="AI2301" i="1" s="1"/>
  <c r="E2302" i="1"/>
  <c r="AI2302" i="1" s="1"/>
  <c r="E2303" i="1"/>
  <c r="AI2303" i="1" s="1"/>
  <c r="E2304" i="1"/>
  <c r="AI2304" i="1" s="1"/>
  <c r="E2305" i="1"/>
  <c r="AI2305" i="1" s="1"/>
  <c r="E2306" i="1"/>
  <c r="AI2306" i="1" s="1"/>
  <c r="E2307" i="1"/>
  <c r="AI2307" i="1" s="1"/>
  <c r="E2308" i="1"/>
  <c r="AI2308" i="1" s="1"/>
  <c r="E2309" i="1"/>
  <c r="AI2309" i="1" s="1"/>
  <c r="E2310" i="1"/>
  <c r="AI2310" i="1" s="1"/>
  <c r="E2311" i="1"/>
  <c r="AI2311" i="1" s="1"/>
  <c r="E2312" i="1"/>
  <c r="AI2312" i="1" s="1"/>
  <c r="E2313" i="1"/>
  <c r="AI2313" i="1" s="1"/>
  <c r="E2314" i="1"/>
  <c r="AI2314" i="1" s="1"/>
  <c r="E2315" i="1"/>
  <c r="AI2315" i="1" s="1"/>
  <c r="E2316" i="1"/>
  <c r="AI2316" i="1" s="1"/>
  <c r="E2317" i="1"/>
  <c r="AI2317" i="1" s="1"/>
  <c r="E2318" i="1"/>
  <c r="AI2318" i="1" s="1"/>
  <c r="E2319" i="1"/>
  <c r="AI2319" i="1" s="1"/>
  <c r="E2320" i="1"/>
  <c r="AI2320" i="1" s="1"/>
  <c r="E2321" i="1"/>
  <c r="AI2321" i="1" s="1"/>
  <c r="E2322" i="1"/>
  <c r="AI2322" i="1" s="1"/>
  <c r="E2323" i="1"/>
  <c r="AI2323" i="1" s="1"/>
  <c r="E2324" i="1"/>
  <c r="AI2324" i="1" s="1"/>
  <c r="E2325" i="1"/>
  <c r="AI2325" i="1" s="1"/>
  <c r="E2326" i="1"/>
  <c r="AI2326" i="1" s="1"/>
  <c r="E2327" i="1"/>
  <c r="AI2327" i="1" s="1"/>
  <c r="E2328" i="1"/>
  <c r="AI2328" i="1" s="1"/>
  <c r="E2329" i="1"/>
  <c r="AI2329" i="1" s="1"/>
  <c r="E2330" i="1"/>
  <c r="AI2330" i="1" s="1"/>
  <c r="E2331" i="1"/>
  <c r="AI2331" i="1" s="1"/>
  <c r="E2332" i="1"/>
  <c r="AI2332" i="1" s="1"/>
  <c r="E2333" i="1"/>
  <c r="AI2333" i="1" s="1"/>
  <c r="E2334" i="1"/>
  <c r="AI2334" i="1" s="1"/>
  <c r="E2335" i="1"/>
  <c r="AI2335" i="1" s="1"/>
  <c r="E2336" i="1"/>
  <c r="AI2336" i="1" s="1"/>
  <c r="E2337" i="1"/>
  <c r="AI2337" i="1" s="1"/>
  <c r="E2338" i="1"/>
  <c r="AI2338" i="1" s="1"/>
  <c r="E2339" i="1"/>
  <c r="AI2339" i="1" s="1"/>
  <c r="E2340" i="1"/>
  <c r="AI2340" i="1" s="1"/>
  <c r="E2341" i="1"/>
  <c r="AI2341" i="1" s="1"/>
  <c r="E2342" i="1"/>
  <c r="AI2342" i="1" s="1"/>
  <c r="E2343" i="1"/>
  <c r="AI2343" i="1" s="1"/>
  <c r="E2344" i="1"/>
  <c r="AI2344" i="1" s="1"/>
  <c r="E2345" i="1"/>
  <c r="AI2345" i="1" s="1"/>
  <c r="E2346" i="1"/>
  <c r="AI2346" i="1" s="1"/>
  <c r="E2347" i="1"/>
  <c r="AI2347" i="1" s="1"/>
  <c r="E2348" i="1"/>
  <c r="AI2348" i="1" s="1"/>
  <c r="E2349" i="1"/>
  <c r="AI2349" i="1" s="1"/>
  <c r="E2350" i="1"/>
  <c r="AI2350" i="1" s="1"/>
  <c r="E2351" i="1"/>
  <c r="AI2351" i="1" s="1"/>
  <c r="E2352" i="1"/>
  <c r="AI2352" i="1" s="1"/>
  <c r="E2353" i="1"/>
  <c r="AI2353" i="1" s="1"/>
  <c r="E2354" i="1"/>
  <c r="AI2354" i="1" s="1"/>
  <c r="E2355" i="1"/>
  <c r="AI2355" i="1" s="1"/>
  <c r="E2356" i="1"/>
  <c r="AI2356" i="1" s="1"/>
  <c r="E2357" i="1"/>
  <c r="AI2357" i="1" s="1"/>
  <c r="E2358" i="1"/>
  <c r="AI2358" i="1" s="1"/>
  <c r="E2359" i="1"/>
  <c r="AI2359" i="1" s="1"/>
  <c r="E2360" i="1"/>
  <c r="AI2360" i="1" s="1"/>
  <c r="E2361" i="1"/>
  <c r="AI2361" i="1" s="1"/>
  <c r="E2362" i="1"/>
  <c r="AI2362" i="1" s="1"/>
  <c r="E2363" i="1"/>
  <c r="AI2363" i="1" s="1"/>
  <c r="E2364" i="1"/>
  <c r="AI2364" i="1" s="1"/>
  <c r="E2365" i="1"/>
  <c r="AI2365" i="1" s="1"/>
  <c r="E2366" i="1"/>
  <c r="AI2366" i="1" s="1"/>
  <c r="E2367" i="1"/>
  <c r="AI2367" i="1" s="1"/>
  <c r="E2368" i="1"/>
  <c r="AI2368" i="1" s="1"/>
  <c r="E2369" i="1"/>
  <c r="AI2369" i="1" s="1"/>
  <c r="E2370" i="1"/>
  <c r="AI2370" i="1" s="1"/>
  <c r="E2371" i="1"/>
  <c r="AI2371" i="1" s="1"/>
  <c r="E2372" i="1"/>
  <c r="AI2372" i="1" s="1"/>
  <c r="E2373" i="1"/>
  <c r="AI2373" i="1" s="1"/>
  <c r="E2374" i="1"/>
  <c r="AI2374" i="1" s="1"/>
  <c r="E2375" i="1"/>
  <c r="AI2375" i="1" s="1"/>
  <c r="E2376" i="1"/>
  <c r="AI2376" i="1" s="1"/>
  <c r="E2377" i="1"/>
  <c r="AI2377" i="1" s="1"/>
  <c r="E2378" i="1"/>
  <c r="AI2378" i="1" s="1"/>
  <c r="E2379" i="1"/>
  <c r="AI2379" i="1" s="1"/>
  <c r="E2380" i="1"/>
  <c r="AI2380" i="1" s="1"/>
  <c r="E2381" i="1"/>
  <c r="AI2381" i="1" s="1"/>
  <c r="E2382" i="1"/>
  <c r="AI2382" i="1" s="1"/>
  <c r="E2383" i="1"/>
  <c r="AI2383" i="1" s="1"/>
  <c r="E2384" i="1"/>
  <c r="AI2384" i="1" s="1"/>
  <c r="E2385" i="1"/>
  <c r="AI2385" i="1" s="1"/>
  <c r="E2386" i="1"/>
  <c r="AI2386" i="1" s="1"/>
  <c r="E2387" i="1"/>
  <c r="AI2387" i="1" s="1"/>
  <c r="E2388" i="1"/>
  <c r="AI2388" i="1" s="1"/>
  <c r="E2389" i="1"/>
  <c r="AI2389" i="1" s="1"/>
  <c r="E2390" i="1"/>
  <c r="AI2390" i="1" s="1"/>
  <c r="E2391" i="1"/>
  <c r="AI2391" i="1" s="1"/>
  <c r="E2392" i="1"/>
  <c r="AI2392" i="1" s="1"/>
  <c r="E2393" i="1"/>
  <c r="AI2393" i="1" s="1"/>
  <c r="E2394" i="1"/>
  <c r="AI2394" i="1" s="1"/>
  <c r="E2395" i="1"/>
  <c r="AI2395" i="1" s="1"/>
  <c r="E2396" i="1"/>
  <c r="AI2396" i="1" s="1"/>
  <c r="E2397" i="1"/>
  <c r="AI2397" i="1" s="1"/>
  <c r="E2398" i="1"/>
  <c r="AI2398" i="1" s="1"/>
  <c r="E2399" i="1"/>
  <c r="AI2399" i="1" s="1"/>
  <c r="E2400" i="1"/>
  <c r="AI2400" i="1" s="1"/>
  <c r="E2401" i="1"/>
  <c r="AI2401" i="1" s="1"/>
  <c r="E2402" i="1"/>
  <c r="AI2402" i="1" s="1"/>
  <c r="E2403" i="1"/>
  <c r="AI2403" i="1" s="1"/>
  <c r="E2404" i="1"/>
  <c r="AI2404" i="1" s="1"/>
  <c r="E2405" i="1"/>
  <c r="AI2405" i="1" s="1"/>
  <c r="E2406" i="1"/>
  <c r="AI2406" i="1" s="1"/>
  <c r="E2407" i="1"/>
  <c r="AI2407" i="1" s="1"/>
  <c r="E2408" i="1"/>
  <c r="AI2408" i="1" s="1"/>
  <c r="E2409" i="1"/>
  <c r="AI2409" i="1" s="1"/>
  <c r="E2410" i="1"/>
  <c r="AI2410" i="1" s="1"/>
  <c r="E2411" i="1"/>
  <c r="AI2411" i="1" s="1"/>
  <c r="E2412" i="1"/>
  <c r="AI2412" i="1" s="1"/>
  <c r="E2413" i="1"/>
  <c r="AI2413" i="1" s="1"/>
  <c r="E2414" i="1"/>
  <c r="AI2414" i="1" s="1"/>
  <c r="E2415" i="1"/>
  <c r="AI2415" i="1" s="1"/>
  <c r="E2416" i="1"/>
  <c r="AI2416" i="1" s="1"/>
  <c r="E2417" i="1"/>
  <c r="AI2417" i="1" s="1"/>
  <c r="E2418" i="1"/>
  <c r="AI2418" i="1" s="1"/>
  <c r="E2419" i="1"/>
  <c r="AI2419" i="1" s="1"/>
  <c r="E2420" i="1"/>
  <c r="AI2420" i="1" s="1"/>
  <c r="E2421" i="1"/>
  <c r="AI2421" i="1" s="1"/>
  <c r="E2422" i="1"/>
  <c r="AI2422" i="1" s="1"/>
  <c r="E2423" i="1"/>
  <c r="AI2423" i="1" s="1"/>
  <c r="E2424" i="1"/>
  <c r="AI2424" i="1" s="1"/>
  <c r="E2425" i="1"/>
  <c r="AI2425" i="1" s="1"/>
  <c r="E2426" i="1"/>
  <c r="AI2426" i="1" s="1"/>
  <c r="E2427" i="1"/>
  <c r="AI2427" i="1" s="1"/>
  <c r="E2428" i="1"/>
  <c r="AI2428" i="1" s="1"/>
  <c r="E2429" i="1"/>
  <c r="AI2429" i="1" s="1"/>
  <c r="E2430" i="1"/>
  <c r="AI2430" i="1" s="1"/>
  <c r="E2431" i="1"/>
  <c r="AI2431" i="1" s="1"/>
  <c r="E2432" i="1"/>
  <c r="AI2432" i="1" s="1"/>
  <c r="E2433" i="1"/>
  <c r="AI2433" i="1" s="1"/>
  <c r="E2434" i="1"/>
  <c r="AI2434" i="1" s="1"/>
  <c r="E2435" i="1"/>
  <c r="AI2435" i="1" s="1"/>
  <c r="E2436" i="1"/>
  <c r="AI2436" i="1" s="1"/>
  <c r="E2437" i="1"/>
  <c r="AI2437" i="1" s="1"/>
  <c r="E2438" i="1"/>
  <c r="AI2438" i="1" s="1"/>
  <c r="E2439" i="1"/>
  <c r="AI2439" i="1" s="1"/>
  <c r="E2440" i="1"/>
  <c r="AI2440" i="1" s="1"/>
  <c r="E2441" i="1"/>
  <c r="AI2441" i="1" s="1"/>
  <c r="E2442" i="1"/>
  <c r="AI2442" i="1" s="1"/>
  <c r="E2443" i="1"/>
  <c r="AI2443" i="1" s="1"/>
  <c r="E2444" i="1"/>
  <c r="AI2444" i="1" s="1"/>
  <c r="E2445" i="1"/>
  <c r="AI2445" i="1" s="1"/>
  <c r="E2446" i="1"/>
  <c r="AI2446" i="1" s="1"/>
  <c r="E2447" i="1"/>
  <c r="AI2447" i="1" s="1"/>
  <c r="E2448" i="1"/>
  <c r="AI2448" i="1" s="1"/>
  <c r="E2449" i="1"/>
  <c r="AI2449" i="1" s="1"/>
  <c r="E2450" i="1"/>
  <c r="AI2450" i="1" s="1"/>
  <c r="E2451" i="1"/>
  <c r="AI2451" i="1" s="1"/>
  <c r="E2452" i="1"/>
  <c r="AI2452" i="1" s="1"/>
  <c r="E2453" i="1"/>
  <c r="AI2453" i="1" s="1"/>
  <c r="E2454" i="1"/>
  <c r="AI2454" i="1" s="1"/>
  <c r="E2455" i="1"/>
  <c r="AI2455" i="1" s="1"/>
  <c r="E2456" i="1"/>
  <c r="AI2456" i="1" s="1"/>
  <c r="E2457" i="1"/>
  <c r="AI2457" i="1" s="1"/>
  <c r="E2458" i="1"/>
  <c r="AI2458" i="1" s="1"/>
  <c r="E2459" i="1"/>
  <c r="AI2459" i="1" s="1"/>
  <c r="E2460" i="1"/>
  <c r="AI2460" i="1" s="1"/>
  <c r="E2461" i="1"/>
  <c r="AI2461" i="1" s="1"/>
  <c r="E2462" i="1"/>
  <c r="AI2462" i="1" s="1"/>
  <c r="E2463" i="1"/>
  <c r="AI2463" i="1" s="1"/>
  <c r="E2464" i="1"/>
  <c r="AI2464" i="1" s="1"/>
  <c r="E2465" i="1"/>
  <c r="AI2465" i="1" s="1"/>
  <c r="E2466" i="1"/>
  <c r="AI2466" i="1" s="1"/>
  <c r="E2467" i="1"/>
  <c r="AI2467" i="1" s="1"/>
  <c r="E2468" i="1"/>
  <c r="AI2468" i="1" s="1"/>
  <c r="E2469" i="1"/>
  <c r="AI2469" i="1" s="1"/>
  <c r="E2470" i="1"/>
  <c r="AI2470" i="1" s="1"/>
  <c r="E2471" i="1"/>
  <c r="AI2471" i="1" s="1"/>
  <c r="E2472" i="1"/>
  <c r="AI2472" i="1" s="1"/>
  <c r="E2473" i="1"/>
  <c r="AI2473" i="1" s="1"/>
  <c r="E2474" i="1"/>
  <c r="AI2474" i="1" s="1"/>
  <c r="E2475" i="1"/>
  <c r="AI2475" i="1" s="1"/>
  <c r="E2476" i="1"/>
  <c r="AI2476" i="1" s="1"/>
  <c r="E2477" i="1"/>
  <c r="AI2477" i="1" s="1"/>
  <c r="E2478" i="1"/>
  <c r="AI2478" i="1" s="1"/>
  <c r="E2479" i="1"/>
  <c r="AI2479" i="1" s="1"/>
  <c r="E2480" i="1"/>
  <c r="AI2480" i="1" s="1"/>
  <c r="E2481" i="1"/>
  <c r="AI2481" i="1" s="1"/>
  <c r="E2482" i="1"/>
  <c r="AI2482" i="1" s="1"/>
  <c r="E2483" i="1"/>
  <c r="AI2483" i="1" s="1"/>
  <c r="E2484" i="1"/>
  <c r="AI2484" i="1" s="1"/>
  <c r="E2485" i="1"/>
  <c r="AI2485" i="1" s="1"/>
  <c r="E2486" i="1"/>
  <c r="AI2486" i="1" s="1"/>
  <c r="E2487" i="1"/>
  <c r="AI2487" i="1" s="1"/>
  <c r="E2488" i="1"/>
  <c r="AI2488" i="1" s="1"/>
  <c r="E2489" i="1"/>
  <c r="AI2489" i="1" s="1"/>
  <c r="E2490" i="1"/>
  <c r="AI2490" i="1" s="1"/>
  <c r="E2491" i="1"/>
  <c r="AI2491" i="1" s="1"/>
  <c r="E2492" i="1"/>
  <c r="AI2492" i="1" s="1"/>
  <c r="E2493" i="1"/>
  <c r="AI2493" i="1" s="1"/>
  <c r="E2494" i="1"/>
  <c r="AI2494" i="1" s="1"/>
  <c r="E2495" i="1"/>
  <c r="AI2495" i="1" s="1"/>
  <c r="E2496" i="1"/>
  <c r="AI2496" i="1" s="1"/>
  <c r="E2497" i="1"/>
  <c r="AI2497" i="1" s="1"/>
  <c r="E2498" i="1"/>
  <c r="AI2498" i="1" s="1"/>
  <c r="E2499" i="1"/>
  <c r="AI2499" i="1" s="1"/>
  <c r="E2500" i="1"/>
  <c r="AI2500" i="1" s="1"/>
  <c r="E2501" i="1"/>
  <c r="AI2501" i="1" s="1"/>
  <c r="E2502" i="1"/>
  <c r="AI2502" i="1" s="1"/>
  <c r="E2503" i="1"/>
  <c r="AI2503" i="1" s="1"/>
  <c r="E2504" i="1"/>
  <c r="AI2504" i="1" s="1"/>
  <c r="E2505" i="1"/>
  <c r="AI2505" i="1" s="1"/>
  <c r="E2638" i="1"/>
  <c r="AI2638" i="1" s="1"/>
  <c r="E2507" i="1"/>
  <c r="AI2507" i="1" s="1"/>
  <c r="E2508" i="1"/>
  <c r="AI2508" i="1" s="1"/>
  <c r="E2509" i="1"/>
  <c r="AI2509" i="1" s="1"/>
  <c r="E2510" i="1"/>
  <c r="AI2510" i="1" s="1"/>
  <c r="E2511" i="1"/>
  <c r="AI2511" i="1" s="1"/>
  <c r="E2512" i="1"/>
  <c r="AI2512" i="1" s="1"/>
  <c r="E2513" i="1"/>
  <c r="AI2513" i="1" s="1"/>
  <c r="E2514" i="1"/>
  <c r="AI2514" i="1" s="1"/>
  <c r="E2515" i="1"/>
  <c r="AI2515" i="1" s="1"/>
  <c r="E2516" i="1"/>
  <c r="AI2516" i="1" s="1"/>
  <c r="E2517" i="1"/>
  <c r="AI2517" i="1" s="1"/>
  <c r="E2518" i="1"/>
  <c r="AI2518" i="1" s="1"/>
  <c r="E2519" i="1"/>
  <c r="AI2519" i="1" s="1"/>
  <c r="E2520" i="1"/>
  <c r="AI2520" i="1" s="1"/>
  <c r="E2521" i="1"/>
  <c r="AI2521" i="1" s="1"/>
  <c r="E2522" i="1"/>
  <c r="AI2522" i="1" s="1"/>
  <c r="E2523" i="1"/>
  <c r="AI2523" i="1" s="1"/>
  <c r="E2524" i="1"/>
  <c r="AI2524" i="1" s="1"/>
  <c r="E2640" i="1"/>
  <c r="AI2640" i="1" s="1"/>
  <c r="E2526" i="1"/>
  <c r="AI2526" i="1" s="1"/>
  <c r="E2663" i="1"/>
  <c r="AI2663" i="1" s="1"/>
  <c r="E2528" i="1"/>
  <c r="AI2528" i="1" s="1"/>
  <c r="E2529" i="1"/>
  <c r="AI2529" i="1" s="1"/>
  <c r="E2530" i="1"/>
  <c r="AI2530" i="1" s="1"/>
  <c r="E2531" i="1"/>
  <c r="AI2531" i="1" s="1"/>
  <c r="E2532" i="1"/>
  <c r="AI2532" i="1" s="1"/>
  <c r="E2533" i="1"/>
  <c r="AI2533" i="1" s="1"/>
  <c r="E2534" i="1"/>
  <c r="AI2534" i="1" s="1"/>
  <c r="E2535" i="1"/>
  <c r="AI2535" i="1" s="1"/>
  <c r="E2536" i="1"/>
  <c r="AI2536" i="1" s="1"/>
  <c r="E2537" i="1"/>
  <c r="AI2537" i="1" s="1"/>
  <c r="E2538" i="1"/>
  <c r="AI2538" i="1" s="1"/>
  <c r="E2539" i="1"/>
  <c r="AI2539" i="1" s="1"/>
  <c r="E2540" i="1"/>
  <c r="AI2540" i="1" s="1"/>
  <c r="E2541" i="1"/>
  <c r="AI2541" i="1" s="1"/>
  <c r="E2542" i="1"/>
  <c r="AI2542" i="1" s="1"/>
  <c r="E2543" i="1"/>
  <c r="AI2543" i="1" s="1"/>
  <c r="E2544" i="1"/>
  <c r="AI2544" i="1" s="1"/>
  <c r="E2545" i="1"/>
  <c r="AI2545" i="1" s="1"/>
  <c r="E2546" i="1"/>
  <c r="AI2546" i="1" s="1"/>
  <c r="E2547" i="1"/>
  <c r="AI2547" i="1" s="1"/>
  <c r="E2548" i="1"/>
  <c r="AI2548" i="1" s="1"/>
  <c r="E2549" i="1"/>
  <c r="AI2549" i="1" s="1"/>
  <c r="E2550" i="1"/>
  <c r="AI2550" i="1" s="1"/>
  <c r="E2551" i="1"/>
  <c r="AI2551" i="1" s="1"/>
  <c r="E2552" i="1"/>
  <c r="AI2552" i="1" s="1"/>
  <c r="E2553" i="1"/>
  <c r="AI2553" i="1" s="1"/>
  <c r="E2554" i="1"/>
  <c r="AI2554" i="1" s="1"/>
  <c r="E2555" i="1"/>
  <c r="AI2555" i="1" s="1"/>
  <c r="E2556" i="1"/>
  <c r="AI2556" i="1" s="1"/>
  <c r="E2557" i="1"/>
  <c r="AI2557" i="1" s="1"/>
  <c r="E2558" i="1"/>
  <c r="AI2558" i="1" s="1"/>
  <c r="E2559" i="1"/>
  <c r="AI2559" i="1" s="1"/>
  <c r="E2560" i="1"/>
  <c r="AI2560" i="1" s="1"/>
  <c r="E2561" i="1"/>
  <c r="AI2561" i="1" s="1"/>
  <c r="E2562" i="1"/>
  <c r="AI2562" i="1" s="1"/>
  <c r="E2563" i="1"/>
  <c r="AI2563" i="1" s="1"/>
  <c r="E2564" i="1"/>
  <c r="AI2564" i="1" s="1"/>
  <c r="E2565" i="1"/>
  <c r="AI2565" i="1" s="1"/>
  <c r="E2566" i="1"/>
  <c r="AI2566" i="1" s="1"/>
  <c r="E2567" i="1"/>
  <c r="AI2567" i="1" s="1"/>
  <c r="E2568" i="1"/>
  <c r="AI2568" i="1" s="1"/>
  <c r="E2569" i="1"/>
  <c r="AI2569" i="1" s="1"/>
  <c r="E2570" i="1"/>
  <c r="AI2570" i="1" s="1"/>
  <c r="E2571" i="1"/>
  <c r="AI2571" i="1" s="1"/>
  <c r="E2572" i="1"/>
  <c r="AI2572" i="1" s="1"/>
  <c r="E2573" i="1"/>
  <c r="AI2573" i="1" s="1"/>
  <c r="E2574" i="1"/>
  <c r="AI2574" i="1" s="1"/>
  <c r="E2575" i="1"/>
  <c r="AI2575" i="1" s="1"/>
  <c r="E2576" i="1"/>
  <c r="AI2576" i="1" s="1"/>
  <c r="E2577" i="1"/>
  <c r="AI2577" i="1" s="1"/>
  <c r="E2578" i="1"/>
  <c r="AI2578" i="1" s="1"/>
  <c r="E2579" i="1"/>
  <c r="AI2579" i="1" s="1"/>
  <c r="E2580" i="1"/>
  <c r="AI2580" i="1" s="1"/>
  <c r="E2581" i="1"/>
  <c r="AI2581" i="1" s="1"/>
  <c r="E2582" i="1"/>
  <c r="AI2582" i="1" s="1"/>
  <c r="E2583" i="1"/>
  <c r="AI2583" i="1" s="1"/>
  <c r="E2584" i="1"/>
  <c r="AI2584" i="1" s="1"/>
  <c r="E2585" i="1"/>
  <c r="AI2585" i="1" s="1"/>
  <c r="E2586" i="1"/>
  <c r="AI2586" i="1" s="1"/>
  <c r="E2587" i="1"/>
  <c r="AI2587" i="1" s="1"/>
  <c r="E2588" i="1"/>
  <c r="AI2588" i="1" s="1"/>
  <c r="E2589" i="1"/>
  <c r="AI2589" i="1" s="1"/>
  <c r="E2590" i="1"/>
  <c r="AI2590" i="1" s="1"/>
  <c r="E2591" i="1"/>
  <c r="AI2591" i="1" s="1"/>
  <c r="E2592" i="1"/>
  <c r="AI2592" i="1" s="1"/>
  <c r="E2593" i="1"/>
  <c r="AI2593" i="1" s="1"/>
  <c r="E2594" i="1"/>
  <c r="AI2594" i="1" s="1"/>
  <c r="E2595" i="1"/>
  <c r="AI2595" i="1" s="1"/>
  <c r="E2596" i="1"/>
  <c r="AI2596" i="1" s="1"/>
  <c r="E2597" i="1"/>
  <c r="AI2597" i="1" s="1"/>
  <c r="E2598" i="1"/>
  <c r="AI2598" i="1" s="1"/>
  <c r="E2599" i="1"/>
  <c r="AI2599" i="1" s="1"/>
  <c r="E2600" i="1"/>
  <c r="AI2600" i="1" s="1"/>
  <c r="E119" i="1"/>
  <c r="AI119" i="1" s="1"/>
  <c r="E2602" i="1"/>
  <c r="AI2602" i="1" s="1"/>
  <c r="E2603" i="1"/>
  <c r="AI2603" i="1" s="1"/>
  <c r="E2604" i="1"/>
  <c r="AI2604" i="1" s="1"/>
  <c r="E2605" i="1"/>
  <c r="AI2605" i="1" s="1"/>
  <c r="E2606" i="1"/>
  <c r="AI2606" i="1" s="1"/>
  <c r="E2607" i="1"/>
  <c r="AI2607" i="1" s="1"/>
  <c r="E2608" i="1"/>
  <c r="AI2608" i="1" s="1"/>
  <c r="E2609" i="1"/>
  <c r="AI2609" i="1" s="1"/>
  <c r="E2610" i="1"/>
  <c r="AI2610" i="1" s="1"/>
  <c r="E2611" i="1"/>
  <c r="AI2611" i="1" s="1"/>
  <c r="E2612" i="1"/>
  <c r="AI2612" i="1" s="1"/>
  <c r="E2613" i="1"/>
  <c r="AI2613" i="1" s="1"/>
  <c r="E2614" i="1"/>
  <c r="AI2614" i="1" s="1"/>
  <c r="E2615" i="1"/>
  <c r="AI2615" i="1" s="1"/>
  <c r="E2616" i="1"/>
  <c r="AI2616" i="1" s="1"/>
  <c r="E2617" i="1"/>
  <c r="AI2617" i="1" s="1"/>
  <c r="E2618" i="1"/>
  <c r="AI2618" i="1" s="1"/>
  <c r="E2619" i="1"/>
  <c r="AI2619" i="1" s="1"/>
  <c r="E2620" i="1"/>
  <c r="AI2620" i="1" s="1"/>
  <c r="E2621" i="1"/>
  <c r="AI2621" i="1" s="1"/>
  <c r="E2622" i="1"/>
  <c r="AI2622" i="1" s="1"/>
  <c r="E2665" i="1"/>
  <c r="AI2665" i="1" s="1"/>
  <c r="E2624" i="1"/>
  <c r="AI2624" i="1" s="1"/>
  <c r="E2625" i="1"/>
  <c r="AI2625" i="1" s="1"/>
  <c r="E2626" i="1"/>
  <c r="AI2626" i="1" s="1"/>
  <c r="E2627" i="1"/>
  <c r="AI2627" i="1" s="1"/>
  <c r="E2628" i="1"/>
  <c r="AI2628" i="1" s="1"/>
  <c r="E2629" i="1"/>
  <c r="AI2629" i="1" s="1"/>
  <c r="E2630" i="1"/>
  <c r="AI2630" i="1" s="1"/>
  <c r="E2631" i="1"/>
  <c r="AI2631" i="1" s="1"/>
  <c r="E2632" i="1"/>
  <c r="AI2632" i="1" s="1"/>
  <c r="E2633" i="1"/>
  <c r="AI2633" i="1" s="1"/>
  <c r="E2683" i="1"/>
  <c r="AI2683" i="1" s="1"/>
  <c r="E2635" i="1"/>
  <c r="AI2635" i="1" s="1"/>
  <c r="E2636" i="1"/>
  <c r="AI2636" i="1" s="1"/>
  <c r="E2637" i="1"/>
  <c r="AI2637" i="1" s="1"/>
  <c r="E2685" i="1"/>
  <c r="AI2685" i="1" s="1"/>
  <c r="E2639" i="1"/>
  <c r="AI2639" i="1" s="1"/>
  <c r="E2690" i="1"/>
  <c r="AI2690" i="1" s="1"/>
  <c r="E2641" i="1"/>
  <c r="AI2641" i="1" s="1"/>
  <c r="E2642" i="1"/>
  <c r="AI2642" i="1" s="1"/>
  <c r="E2643" i="1"/>
  <c r="AI2643" i="1" s="1"/>
  <c r="E2644" i="1"/>
  <c r="AI2644" i="1" s="1"/>
  <c r="E2645" i="1"/>
  <c r="AI2645" i="1" s="1"/>
  <c r="E2646" i="1"/>
  <c r="AI2646" i="1" s="1"/>
  <c r="E2647" i="1"/>
  <c r="AI2647" i="1" s="1"/>
  <c r="E2648" i="1"/>
  <c r="AI2648" i="1" s="1"/>
  <c r="E2649" i="1"/>
  <c r="AI2649" i="1" s="1"/>
  <c r="E2650" i="1"/>
  <c r="AI2650" i="1" s="1"/>
  <c r="E2651" i="1"/>
  <c r="AI2651" i="1" s="1"/>
  <c r="E2652" i="1"/>
  <c r="AI2652" i="1" s="1"/>
  <c r="E2653" i="1"/>
  <c r="AI2653" i="1" s="1"/>
  <c r="E2654" i="1"/>
  <c r="AI2654" i="1" s="1"/>
  <c r="E2655" i="1"/>
  <c r="AI2655" i="1" s="1"/>
  <c r="E2656" i="1"/>
  <c r="AI2656" i="1" s="1"/>
  <c r="E2657" i="1"/>
  <c r="AI2657" i="1" s="1"/>
  <c r="E2658" i="1"/>
  <c r="AI2658" i="1" s="1"/>
  <c r="E2659" i="1"/>
  <c r="AI2659" i="1" s="1"/>
  <c r="E2660" i="1"/>
  <c r="AI2660" i="1" s="1"/>
  <c r="E2661" i="1"/>
  <c r="AI2661" i="1" s="1"/>
  <c r="E2662" i="1"/>
  <c r="AI2662" i="1" s="1"/>
  <c r="E559" i="1"/>
  <c r="AI559" i="1" s="1"/>
  <c r="E2664" i="1"/>
  <c r="AI2664" i="1" s="1"/>
  <c r="E2695" i="1"/>
  <c r="AI2695" i="1" s="1"/>
  <c r="E2666" i="1"/>
  <c r="AI2666" i="1" s="1"/>
  <c r="E2667" i="1"/>
  <c r="AI2667" i="1" s="1"/>
  <c r="E2668" i="1"/>
  <c r="AI2668" i="1" s="1"/>
  <c r="E2669" i="1"/>
  <c r="AI2669" i="1" s="1"/>
  <c r="E2670" i="1"/>
  <c r="AI2670" i="1" s="1"/>
  <c r="E2671" i="1"/>
  <c r="AI2671" i="1" s="1"/>
  <c r="E2672" i="1"/>
  <c r="AI2672" i="1" s="1"/>
  <c r="E2673" i="1"/>
  <c r="AI2673" i="1" s="1"/>
  <c r="E2674" i="1"/>
  <c r="AI2674" i="1" s="1"/>
  <c r="E2675" i="1"/>
  <c r="AI2675" i="1" s="1"/>
  <c r="E2676" i="1"/>
  <c r="AI2676" i="1" s="1"/>
  <c r="E2677" i="1"/>
  <c r="AI2677" i="1" s="1"/>
  <c r="E2678" i="1"/>
  <c r="AI2678" i="1" s="1"/>
  <c r="E2679" i="1"/>
  <c r="AI2679" i="1" s="1"/>
  <c r="E2680" i="1"/>
  <c r="AI2680" i="1" s="1"/>
  <c r="E2681" i="1"/>
  <c r="AI2681" i="1" s="1"/>
  <c r="E2682" i="1"/>
  <c r="AI2682" i="1" s="1"/>
  <c r="E2699" i="1"/>
  <c r="AI2699" i="1" s="1"/>
  <c r="E2684" i="1"/>
  <c r="AI2684" i="1" s="1"/>
  <c r="E2757" i="1"/>
  <c r="AI2757" i="1" s="1"/>
  <c r="E2686" i="1"/>
  <c r="AI2686" i="1" s="1"/>
  <c r="E2687" i="1"/>
  <c r="AI2687" i="1" s="1"/>
  <c r="E2688" i="1"/>
  <c r="AI2688" i="1" s="1"/>
  <c r="E2689" i="1"/>
  <c r="AI2689" i="1" s="1"/>
  <c r="E2784" i="1"/>
  <c r="AI2784" i="1" s="1"/>
  <c r="E2691" i="1"/>
  <c r="AI2691" i="1" s="1"/>
  <c r="E2692" i="1"/>
  <c r="AI2692" i="1" s="1"/>
  <c r="E2693" i="1"/>
  <c r="AI2693" i="1" s="1"/>
  <c r="E2694" i="1"/>
  <c r="AI2694" i="1" s="1"/>
  <c r="E193" i="1"/>
  <c r="AI193" i="1" s="1"/>
  <c r="E2696" i="1"/>
  <c r="AI2696" i="1" s="1"/>
  <c r="E2697" i="1"/>
  <c r="AI2697" i="1" s="1"/>
  <c r="E2698" i="1"/>
  <c r="AI2698" i="1" s="1"/>
  <c r="E564" i="1"/>
  <c r="AI564" i="1" s="1"/>
  <c r="E2700" i="1"/>
  <c r="AI2700" i="1" s="1"/>
  <c r="E2701" i="1"/>
  <c r="AI2701" i="1" s="1"/>
  <c r="E2702" i="1"/>
  <c r="AI2702" i="1" s="1"/>
  <c r="E2703" i="1"/>
  <c r="AI2703" i="1" s="1"/>
  <c r="E2704" i="1"/>
  <c r="AI2704" i="1" s="1"/>
  <c r="E2705" i="1"/>
  <c r="AI2705" i="1" s="1"/>
  <c r="E2706" i="1"/>
  <c r="AI2706" i="1" s="1"/>
  <c r="E2707" i="1"/>
  <c r="AI2707" i="1" s="1"/>
  <c r="E2708" i="1"/>
  <c r="AI2708" i="1" s="1"/>
  <c r="E2709" i="1"/>
  <c r="AI2709" i="1" s="1"/>
  <c r="E2710" i="1"/>
  <c r="AI2710" i="1" s="1"/>
  <c r="E2711" i="1"/>
  <c r="AI2711" i="1" s="1"/>
  <c r="E2712" i="1"/>
  <c r="AI2712" i="1" s="1"/>
  <c r="E2713" i="1"/>
  <c r="AI2713" i="1" s="1"/>
  <c r="E2714" i="1"/>
  <c r="AI2714" i="1" s="1"/>
  <c r="E2715" i="1"/>
  <c r="AI2715" i="1" s="1"/>
  <c r="E2716" i="1"/>
  <c r="AI2716" i="1" s="1"/>
  <c r="E2717" i="1"/>
  <c r="AI2717" i="1" s="1"/>
  <c r="E2718" i="1"/>
  <c r="AI2718" i="1" s="1"/>
  <c r="E2719" i="1"/>
  <c r="AI2719" i="1" s="1"/>
  <c r="E2720" i="1"/>
  <c r="AI2720" i="1" s="1"/>
  <c r="E2721" i="1"/>
  <c r="AI2721" i="1" s="1"/>
  <c r="E2722" i="1"/>
  <c r="AI2722" i="1" s="1"/>
  <c r="E2723" i="1"/>
  <c r="AI2723" i="1" s="1"/>
  <c r="E2724" i="1"/>
  <c r="AI2724" i="1" s="1"/>
  <c r="E2725" i="1"/>
  <c r="AI2725" i="1" s="1"/>
  <c r="E2726" i="1"/>
  <c r="AI2726" i="1" s="1"/>
  <c r="E2727" i="1"/>
  <c r="AI2727" i="1" s="1"/>
  <c r="E2728" i="1"/>
  <c r="AI2728" i="1" s="1"/>
  <c r="E2729" i="1"/>
  <c r="AI2729" i="1" s="1"/>
  <c r="E2730" i="1"/>
  <c r="AI2730" i="1" s="1"/>
  <c r="E2731" i="1"/>
  <c r="AI2731" i="1" s="1"/>
  <c r="E2732" i="1"/>
  <c r="AI2732" i="1" s="1"/>
  <c r="E2733" i="1"/>
  <c r="AI2733" i="1" s="1"/>
  <c r="E2734" i="1"/>
  <c r="AI2734" i="1" s="1"/>
  <c r="E2735" i="1"/>
  <c r="AI2735" i="1" s="1"/>
  <c r="E2736" i="1"/>
  <c r="AI2736" i="1" s="1"/>
  <c r="E2737" i="1"/>
  <c r="AI2737" i="1" s="1"/>
  <c r="E2738" i="1"/>
  <c r="AI2738" i="1" s="1"/>
  <c r="E2739" i="1"/>
  <c r="AI2739" i="1" s="1"/>
  <c r="E2740" i="1"/>
  <c r="AI2740" i="1" s="1"/>
  <c r="E2741" i="1"/>
  <c r="AI2741" i="1" s="1"/>
  <c r="E2742" i="1"/>
  <c r="AI2742" i="1" s="1"/>
  <c r="E2743" i="1"/>
  <c r="AI2743" i="1" s="1"/>
  <c r="E2744" i="1"/>
  <c r="AI2744" i="1" s="1"/>
  <c r="E2745" i="1"/>
  <c r="AI2745" i="1" s="1"/>
  <c r="E2746" i="1"/>
  <c r="AI2746" i="1" s="1"/>
  <c r="E2747" i="1"/>
  <c r="AI2747" i="1" s="1"/>
  <c r="E2748" i="1"/>
  <c r="AI2748" i="1" s="1"/>
  <c r="E2749" i="1"/>
  <c r="AI2749" i="1" s="1"/>
  <c r="E2750" i="1"/>
  <c r="AI2750" i="1" s="1"/>
  <c r="E2751" i="1"/>
  <c r="AI2751" i="1" s="1"/>
  <c r="E2752" i="1"/>
  <c r="AI2752" i="1" s="1"/>
  <c r="E2753" i="1"/>
  <c r="AI2753" i="1" s="1"/>
  <c r="E2754" i="1"/>
  <c r="AI2754" i="1" s="1"/>
  <c r="E2755" i="1"/>
  <c r="AI2755" i="1" s="1"/>
  <c r="E2756" i="1"/>
  <c r="AI2756" i="1" s="1"/>
  <c r="E2792" i="1"/>
  <c r="AI2792" i="1" s="1"/>
  <c r="E2758" i="1"/>
  <c r="AI2758" i="1" s="1"/>
  <c r="E2759" i="1"/>
  <c r="AI2759" i="1" s="1"/>
  <c r="E2760" i="1"/>
  <c r="AI2760" i="1" s="1"/>
  <c r="E2761" i="1"/>
  <c r="AI2761" i="1" s="1"/>
  <c r="E2762" i="1"/>
  <c r="AI2762" i="1" s="1"/>
  <c r="E2763" i="1"/>
  <c r="AI2763" i="1" s="1"/>
  <c r="E2764" i="1"/>
  <c r="AI2764" i="1" s="1"/>
  <c r="E2765" i="1"/>
  <c r="AI2765" i="1" s="1"/>
  <c r="E2766" i="1"/>
  <c r="AI2766" i="1" s="1"/>
  <c r="E2767" i="1"/>
  <c r="AI2767" i="1" s="1"/>
  <c r="E2768" i="1"/>
  <c r="AI2768" i="1" s="1"/>
  <c r="E2769" i="1"/>
  <c r="AI2769" i="1" s="1"/>
  <c r="E2770" i="1"/>
  <c r="AI2770" i="1" s="1"/>
  <c r="E2771" i="1"/>
  <c r="AI2771" i="1" s="1"/>
  <c r="E2772" i="1"/>
  <c r="AI2772" i="1" s="1"/>
  <c r="E2773" i="1"/>
  <c r="AI2773" i="1" s="1"/>
  <c r="E2774" i="1"/>
  <c r="AI2774" i="1" s="1"/>
  <c r="E2775" i="1"/>
  <c r="AI2775" i="1" s="1"/>
  <c r="E2776" i="1"/>
  <c r="AI2776" i="1" s="1"/>
  <c r="E2777" i="1"/>
  <c r="AI2777" i="1" s="1"/>
  <c r="E2778" i="1"/>
  <c r="AI2778" i="1" s="1"/>
  <c r="E2779" i="1"/>
  <c r="AI2779" i="1" s="1"/>
  <c r="E2780" i="1"/>
  <c r="AI2780" i="1" s="1"/>
  <c r="E2781" i="1"/>
  <c r="AI2781" i="1" s="1"/>
  <c r="E2782" i="1"/>
  <c r="AI2782" i="1" s="1"/>
  <c r="E2783" i="1"/>
  <c r="AI2783" i="1" s="1"/>
  <c r="E2809" i="1"/>
  <c r="AI2809" i="1" s="1"/>
  <c r="E2785" i="1"/>
  <c r="AI2785" i="1" s="1"/>
  <c r="E2786" i="1"/>
  <c r="AI2786" i="1" s="1"/>
  <c r="E2787" i="1"/>
  <c r="AI2787" i="1" s="1"/>
  <c r="E2788" i="1"/>
  <c r="AI2788" i="1" s="1"/>
  <c r="E2789" i="1"/>
  <c r="AI2789" i="1" s="1"/>
  <c r="E2790" i="1"/>
  <c r="AI2790" i="1" s="1"/>
  <c r="E2791" i="1"/>
  <c r="AI2791" i="1" s="1"/>
  <c r="E2815" i="1"/>
  <c r="AI2815" i="1" s="1"/>
  <c r="E2793" i="1"/>
  <c r="AI2793" i="1" s="1"/>
  <c r="E2794" i="1"/>
  <c r="AI2794" i="1" s="1"/>
  <c r="E2795" i="1"/>
  <c r="AI2795" i="1" s="1"/>
  <c r="E2796" i="1"/>
  <c r="AI2796" i="1" s="1"/>
  <c r="E2797" i="1"/>
  <c r="AI2797" i="1" s="1"/>
  <c r="E2798" i="1"/>
  <c r="AI2798" i="1" s="1"/>
  <c r="E2799" i="1"/>
  <c r="AI2799" i="1" s="1"/>
  <c r="E2800" i="1"/>
  <c r="AI2800" i="1" s="1"/>
  <c r="E2801" i="1"/>
  <c r="AI2801" i="1" s="1"/>
  <c r="E2802" i="1"/>
  <c r="AI2802" i="1" s="1"/>
  <c r="E2803" i="1"/>
  <c r="AI2803" i="1" s="1"/>
  <c r="E2804" i="1"/>
  <c r="AI2804" i="1" s="1"/>
  <c r="E2805" i="1"/>
  <c r="AI2805" i="1" s="1"/>
  <c r="E2806" i="1"/>
  <c r="AI2806" i="1" s="1"/>
  <c r="E2807" i="1"/>
  <c r="AI2807" i="1" s="1"/>
  <c r="E2808" i="1"/>
  <c r="AI2808" i="1" s="1"/>
  <c r="E2817" i="1"/>
  <c r="AI2817" i="1" s="1"/>
  <c r="E2810" i="1"/>
  <c r="AI2810" i="1" s="1"/>
  <c r="E2811" i="1"/>
  <c r="AI2811" i="1" s="1"/>
  <c r="E2812" i="1"/>
  <c r="AI2812" i="1" s="1"/>
  <c r="E2813" i="1"/>
  <c r="AI2813" i="1" s="1"/>
  <c r="E2814" i="1"/>
  <c r="AI2814" i="1" s="1"/>
  <c r="E2839" i="1"/>
  <c r="AI2839" i="1" s="1"/>
  <c r="E2816" i="1"/>
  <c r="AI2816" i="1" s="1"/>
  <c r="E2876" i="1"/>
  <c r="AI2876" i="1" s="1"/>
  <c r="E2818" i="1"/>
  <c r="AI2818" i="1" s="1"/>
  <c r="E2819" i="1"/>
  <c r="AI2819" i="1" s="1"/>
  <c r="E2820" i="1"/>
  <c r="AI2820" i="1" s="1"/>
  <c r="E2821" i="1"/>
  <c r="AI2821" i="1" s="1"/>
  <c r="E2822" i="1"/>
  <c r="AI2822" i="1" s="1"/>
  <c r="E2823" i="1"/>
  <c r="AI2823" i="1" s="1"/>
  <c r="E2824" i="1"/>
  <c r="AI2824" i="1" s="1"/>
  <c r="E2825" i="1"/>
  <c r="AI2825" i="1" s="1"/>
  <c r="E2826" i="1"/>
  <c r="AI2826" i="1" s="1"/>
  <c r="E2827" i="1"/>
  <c r="AI2827" i="1" s="1"/>
  <c r="E2828" i="1"/>
  <c r="AI2828" i="1" s="1"/>
  <c r="E2829" i="1"/>
  <c r="AI2829" i="1" s="1"/>
  <c r="E2830" i="1"/>
  <c r="AI2830" i="1" s="1"/>
  <c r="E2831" i="1"/>
  <c r="AI2831" i="1" s="1"/>
  <c r="E2832" i="1"/>
  <c r="AI2832" i="1" s="1"/>
  <c r="E2833" i="1"/>
  <c r="AI2833" i="1" s="1"/>
  <c r="E2834" i="1"/>
  <c r="AI2834" i="1" s="1"/>
  <c r="E2835" i="1"/>
  <c r="AI2835" i="1" s="1"/>
  <c r="E2836" i="1"/>
  <c r="AI2836" i="1" s="1"/>
  <c r="E2837" i="1"/>
  <c r="AI2837" i="1" s="1"/>
  <c r="E2838" i="1"/>
  <c r="AI2838" i="1" s="1"/>
  <c r="E2878" i="1"/>
  <c r="AI2878" i="1" s="1"/>
  <c r="E2840" i="1"/>
  <c r="AI2840" i="1" s="1"/>
  <c r="E2841" i="1"/>
  <c r="AI2841" i="1" s="1"/>
  <c r="E2842" i="1"/>
  <c r="AI2842" i="1" s="1"/>
  <c r="E2843" i="1"/>
  <c r="AI2843" i="1" s="1"/>
  <c r="E2844" i="1"/>
  <c r="AI2844" i="1" s="1"/>
  <c r="E2845" i="1"/>
  <c r="AI2845" i="1" s="1"/>
  <c r="E2846" i="1"/>
  <c r="AI2846" i="1" s="1"/>
  <c r="E2847" i="1"/>
  <c r="AI2847" i="1" s="1"/>
  <c r="E2848" i="1"/>
  <c r="AI2848" i="1" s="1"/>
  <c r="E2849" i="1"/>
  <c r="AI2849" i="1" s="1"/>
  <c r="E2850" i="1"/>
  <c r="AI2850" i="1" s="1"/>
  <c r="E2851" i="1"/>
  <c r="AI2851" i="1" s="1"/>
  <c r="E2852" i="1"/>
  <c r="AI2852" i="1" s="1"/>
  <c r="E2853" i="1"/>
  <c r="AI2853" i="1" s="1"/>
  <c r="E2854" i="1"/>
  <c r="AI2854" i="1" s="1"/>
  <c r="E2855" i="1"/>
  <c r="AI2855" i="1" s="1"/>
  <c r="E2856" i="1"/>
  <c r="AI2856" i="1" s="1"/>
  <c r="E2857" i="1"/>
  <c r="AI2857" i="1" s="1"/>
  <c r="E2858" i="1"/>
  <c r="AI2858" i="1" s="1"/>
  <c r="E2859" i="1"/>
  <c r="AI2859" i="1" s="1"/>
  <c r="E2860" i="1"/>
  <c r="AI2860" i="1" s="1"/>
  <c r="E2861" i="1"/>
  <c r="AI2861" i="1" s="1"/>
  <c r="E2862" i="1"/>
  <c r="AI2862" i="1" s="1"/>
  <c r="E2863" i="1"/>
  <c r="AI2863" i="1" s="1"/>
  <c r="E2864" i="1"/>
  <c r="AI2864" i="1" s="1"/>
  <c r="E2865" i="1"/>
  <c r="AI2865" i="1" s="1"/>
  <c r="E2866" i="1"/>
  <c r="AI2866" i="1" s="1"/>
  <c r="E2867" i="1"/>
  <c r="AI2867" i="1" s="1"/>
  <c r="E2868" i="1"/>
  <c r="AI2868" i="1" s="1"/>
  <c r="E2869" i="1"/>
  <c r="AI2869" i="1" s="1"/>
  <c r="E2870" i="1"/>
  <c r="AI2870" i="1" s="1"/>
  <c r="E2871" i="1"/>
  <c r="AI2871" i="1" s="1"/>
  <c r="E2872" i="1"/>
  <c r="AI2872" i="1" s="1"/>
  <c r="E2873" i="1"/>
  <c r="AI2873" i="1" s="1"/>
  <c r="E2874" i="1"/>
  <c r="AI2874" i="1" s="1"/>
  <c r="E2875" i="1"/>
  <c r="AI2875" i="1" s="1"/>
  <c r="E2880" i="1"/>
  <c r="AI2880" i="1" s="1"/>
  <c r="E2877" i="1"/>
  <c r="AI2877" i="1" s="1"/>
  <c r="E203" i="1"/>
  <c r="AI203" i="1" s="1"/>
  <c r="E2879" i="1"/>
  <c r="AI2879" i="1" s="1"/>
  <c r="E2883" i="1"/>
  <c r="AI2883" i="1" s="1"/>
  <c r="E2881" i="1"/>
  <c r="AI2881" i="1" s="1"/>
  <c r="E2882" i="1"/>
  <c r="AI2882" i="1" s="1"/>
  <c r="E2888" i="1"/>
  <c r="AI2888" i="1" s="1"/>
  <c r="E2884" i="1"/>
  <c r="AI2884" i="1" s="1"/>
  <c r="E2885" i="1"/>
  <c r="AI2885" i="1" s="1"/>
  <c r="E2886" i="1"/>
  <c r="AI2886" i="1" s="1"/>
  <c r="E2887" i="1"/>
  <c r="AI2887" i="1" s="1"/>
  <c r="E2962" i="1"/>
  <c r="AI2962" i="1" s="1"/>
  <c r="E2889" i="1"/>
  <c r="AI2889" i="1" s="1"/>
  <c r="E2890" i="1"/>
  <c r="AI2890" i="1" s="1"/>
  <c r="E2891" i="1"/>
  <c r="AI2891" i="1" s="1"/>
  <c r="E2892" i="1"/>
  <c r="AI2892" i="1" s="1"/>
  <c r="E2893" i="1"/>
  <c r="AI2893" i="1" s="1"/>
  <c r="E2894" i="1"/>
  <c r="AI2894" i="1" s="1"/>
  <c r="E2895" i="1"/>
  <c r="AI2895" i="1" s="1"/>
  <c r="E2896" i="1"/>
  <c r="AI2896" i="1" s="1"/>
  <c r="E2897" i="1"/>
  <c r="AI2897" i="1" s="1"/>
  <c r="E2898" i="1"/>
  <c r="AI2898" i="1" s="1"/>
  <c r="E2899" i="1"/>
  <c r="AI2899" i="1" s="1"/>
  <c r="E2900" i="1"/>
  <c r="AI2900" i="1" s="1"/>
  <c r="E2901" i="1"/>
  <c r="AI2901" i="1" s="1"/>
  <c r="E2902" i="1"/>
  <c r="AI2902" i="1" s="1"/>
  <c r="E2903" i="1"/>
  <c r="AI2903" i="1" s="1"/>
  <c r="E2904" i="1"/>
  <c r="AI2904" i="1" s="1"/>
  <c r="E2905" i="1"/>
  <c r="AI2905" i="1" s="1"/>
  <c r="E2906" i="1"/>
  <c r="AI2906" i="1" s="1"/>
  <c r="E2907" i="1"/>
  <c r="AI2907" i="1" s="1"/>
  <c r="E2908" i="1"/>
  <c r="AI2908" i="1" s="1"/>
  <c r="E2909" i="1"/>
  <c r="AI2909" i="1" s="1"/>
  <c r="E2910" i="1"/>
  <c r="AI2910" i="1" s="1"/>
  <c r="E2911" i="1"/>
  <c r="AI2911" i="1" s="1"/>
  <c r="E2912" i="1"/>
  <c r="AI2912" i="1" s="1"/>
  <c r="E2913" i="1"/>
  <c r="AI2913" i="1" s="1"/>
  <c r="E2914" i="1"/>
  <c r="AI2914" i="1" s="1"/>
  <c r="E2915" i="1"/>
  <c r="AI2915" i="1" s="1"/>
  <c r="E2916" i="1"/>
  <c r="AI2916" i="1" s="1"/>
  <c r="E2917" i="1"/>
  <c r="AI2917" i="1" s="1"/>
  <c r="E2918" i="1"/>
  <c r="AI2918" i="1" s="1"/>
  <c r="E2919" i="1"/>
  <c r="AI2919" i="1" s="1"/>
  <c r="E2920" i="1"/>
  <c r="AI2920" i="1" s="1"/>
  <c r="E2921" i="1"/>
  <c r="AI2921" i="1" s="1"/>
  <c r="E2922" i="1"/>
  <c r="AI2922" i="1" s="1"/>
  <c r="E2923" i="1"/>
  <c r="AI2923" i="1" s="1"/>
  <c r="E2924" i="1"/>
  <c r="AI2924" i="1" s="1"/>
  <c r="E2925" i="1"/>
  <c r="AI2925" i="1" s="1"/>
  <c r="E2926" i="1"/>
  <c r="AI2926" i="1" s="1"/>
  <c r="E2927" i="1"/>
  <c r="AI2927" i="1" s="1"/>
  <c r="E2928" i="1"/>
  <c r="AI2928" i="1" s="1"/>
  <c r="E2929" i="1"/>
  <c r="AI2929" i="1" s="1"/>
  <c r="E2930" i="1"/>
  <c r="AI2930" i="1" s="1"/>
  <c r="E2931" i="1"/>
  <c r="AI2931" i="1" s="1"/>
  <c r="E2932" i="1"/>
  <c r="AI2932" i="1" s="1"/>
  <c r="E2933" i="1"/>
  <c r="AI2933" i="1" s="1"/>
  <c r="E2934" i="1"/>
  <c r="AI2934" i="1" s="1"/>
  <c r="E2935" i="1"/>
  <c r="AI2935" i="1" s="1"/>
  <c r="E2936" i="1"/>
  <c r="AI2936" i="1" s="1"/>
  <c r="E2937" i="1"/>
  <c r="AI2937" i="1" s="1"/>
  <c r="E2938" i="1"/>
  <c r="AI2938" i="1" s="1"/>
  <c r="E2939" i="1"/>
  <c r="AI2939" i="1" s="1"/>
  <c r="E2940" i="1"/>
  <c r="AI2940" i="1" s="1"/>
  <c r="E2941" i="1"/>
  <c r="AI2941" i="1" s="1"/>
  <c r="E2942" i="1"/>
  <c r="AI2942" i="1" s="1"/>
  <c r="E2943" i="1"/>
  <c r="AI2943" i="1" s="1"/>
  <c r="E2944" i="1"/>
  <c r="AI2944" i="1" s="1"/>
  <c r="E2945" i="1"/>
  <c r="AI2945" i="1" s="1"/>
  <c r="E2946" i="1"/>
  <c r="AI2946" i="1" s="1"/>
  <c r="E2947" i="1"/>
  <c r="AI2947" i="1" s="1"/>
  <c r="E2948" i="1"/>
  <c r="AI2948" i="1" s="1"/>
  <c r="E2949" i="1"/>
  <c r="AI2949" i="1" s="1"/>
  <c r="E2950" i="1"/>
  <c r="AI2950" i="1" s="1"/>
  <c r="E2951" i="1"/>
  <c r="AI2951" i="1" s="1"/>
  <c r="E2952" i="1"/>
  <c r="AI2952" i="1" s="1"/>
  <c r="E2953" i="1"/>
  <c r="AI2953" i="1" s="1"/>
  <c r="E2954" i="1"/>
  <c r="AI2954" i="1" s="1"/>
  <c r="E2955" i="1"/>
  <c r="AI2955" i="1" s="1"/>
  <c r="E2956" i="1"/>
  <c r="AI2956" i="1" s="1"/>
  <c r="E2957" i="1"/>
  <c r="AI2957" i="1" s="1"/>
  <c r="E2958" i="1"/>
  <c r="AI2958" i="1" s="1"/>
  <c r="E2959" i="1"/>
  <c r="AI2959" i="1" s="1"/>
  <c r="E2960" i="1"/>
  <c r="AI2960" i="1" s="1"/>
  <c r="E2961" i="1"/>
  <c r="AI2961" i="1" s="1"/>
  <c r="E705" i="1"/>
  <c r="AI705" i="1" s="1"/>
  <c r="E2963" i="1"/>
  <c r="AI2963" i="1" s="1"/>
  <c r="E2964" i="1"/>
  <c r="AI2964" i="1" s="1"/>
  <c r="E2965" i="1"/>
  <c r="AI2965" i="1" s="1"/>
  <c r="E2966" i="1"/>
  <c r="AI2966" i="1" s="1"/>
  <c r="E2967" i="1"/>
  <c r="AI2967" i="1" s="1"/>
  <c r="E2968" i="1"/>
  <c r="AI2968" i="1" s="1"/>
  <c r="E2969" i="1"/>
  <c r="AI2969" i="1" s="1"/>
  <c r="E2970" i="1"/>
  <c r="AI2970" i="1" s="1"/>
  <c r="E2971" i="1"/>
  <c r="AI2971" i="1" s="1"/>
  <c r="E2972" i="1"/>
  <c r="AI2972" i="1" s="1"/>
  <c r="E2973" i="1"/>
  <c r="AI2973" i="1" s="1"/>
  <c r="E2974" i="1"/>
  <c r="AI2974" i="1" s="1"/>
  <c r="E2975" i="1"/>
  <c r="AI2975" i="1" s="1"/>
  <c r="E2976" i="1"/>
  <c r="AI2976" i="1" s="1"/>
  <c r="E2977" i="1"/>
  <c r="AI2977" i="1" s="1"/>
  <c r="E2978" i="1"/>
  <c r="AI2978" i="1" s="1"/>
  <c r="E2979" i="1"/>
  <c r="AI2979" i="1" s="1"/>
  <c r="E2980" i="1"/>
  <c r="AI2980" i="1" s="1"/>
  <c r="E2981" i="1"/>
  <c r="AI2981" i="1" s="1"/>
  <c r="E2982" i="1"/>
  <c r="AI2982" i="1" s="1"/>
  <c r="E2983" i="1"/>
  <c r="AI2983" i="1" s="1"/>
  <c r="E2984" i="1"/>
  <c r="AI2984" i="1" s="1"/>
  <c r="E2985" i="1"/>
  <c r="AI2985" i="1" s="1"/>
  <c r="E2986" i="1"/>
  <c r="AI2986" i="1" s="1"/>
  <c r="E2987" i="1"/>
  <c r="AI2987" i="1" s="1"/>
  <c r="E2988" i="1"/>
  <c r="AI2988" i="1" s="1"/>
  <c r="E2989" i="1"/>
  <c r="AI2989" i="1" s="1"/>
  <c r="E2990" i="1"/>
  <c r="AI2990" i="1" s="1"/>
  <c r="E2991" i="1"/>
  <c r="AI2991" i="1" s="1"/>
  <c r="E2992" i="1"/>
  <c r="AI2992" i="1" s="1"/>
  <c r="E2993" i="1"/>
  <c r="AI2993" i="1" s="1"/>
  <c r="E2994" i="1"/>
  <c r="AI2994" i="1" s="1"/>
  <c r="E2995" i="1"/>
  <c r="AI2995" i="1" s="1"/>
  <c r="E2996" i="1"/>
  <c r="AI2996" i="1" s="1"/>
  <c r="E2997" i="1"/>
  <c r="AI2997" i="1" s="1"/>
  <c r="E2998" i="1"/>
  <c r="AI2998" i="1" s="1"/>
  <c r="E2999" i="1"/>
  <c r="AI2999" i="1" s="1"/>
  <c r="E3000" i="1"/>
  <c r="AI3000" i="1" s="1"/>
  <c r="E2" i="1"/>
  <c r="AI2" i="1" s="1"/>
</calcChain>
</file>

<file path=xl/sharedStrings.xml><?xml version="1.0" encoding="utf-8"?>
<sst xmlns="http://schemas.openxmlformats.org/spreadsheetml/2006/main" count="55" uniqueCount="48">
  <si>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</si>
  <si>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</si>
  <si>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</si>
  <si>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</si>
  <si>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</si>
  <si>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</si>
  <si>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</si>
  <si>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</si>
  <si>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</si>
  <si>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</si>
  <si>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</si>
  <si>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</si>
  <si>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</si>
  <si>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</si>
  <si>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</si>
  <si>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</si>
  <si>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</si>
  <si>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</si>
  <si>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</si>
  <si>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</si>
  <si>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</si>
  <si>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</si>
  <si>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</si>
  <si>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</si>
  <si>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</si>
  <si>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</si>
  <si>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</si>
  <si>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</si>
  <si>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</si>
  <si>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</si>
  <si>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</si>
  <si>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</si>
  <si>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FH now</t>
  </si>
  <si>
    <t>HW now</t>
  </si>
  <si>
    <t>Decision</t>
  </si>
  <si>
    <t>all</t>
  </si>
  <si>
    <t>grid</t>
  </si>
  <si>
    <t>Electricity</t>
  </si>
  <si>
    <t>self-sufficiency</t>
  </si>
  <si>
    <t>All</t>
  </si>
  <si>
    <t>Grid feedin</t>
  </si>
  <si>
    <t>self-consumption</t>
  </si>
  <si>
    <t>Thermal</t>
  </si>
  <si>
    <t>PV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</si>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</sst>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7" fillId="3" borderId="0" xfId="7"/>
    <xf numFmtId="0" fontId="9" fillId="5" borderId="4" xfId="9"/>
    <xf numFmtId="0" fontId="14" fillId="5" borderId="4" xfId="9" applyFont="1"/>
    <xf numFmtId="0" fontId="18" fillId="3" borderId="0" xfId="7" applyFont="1"/>
    <xf numFmtId="1" fontId="0" fillId="0" borderId="0" xfId="0" applyNumberFormat="1"/>
    <xf numFmtId="0" fontId="14" fillId="3" borderId="4" xfId="7" applyFont="1" applyBorder="1"/>
    <xf numFmtId="1" fontId="19" fillId="0" borderId="0" xfId="0" applyNumberFormat="1" applyFont="1"/>
    <xf numFmtId="2" fontId="0" fillId="33" borderId="0" xfId="0" applyNumberFormat="1" applyFill="1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00"/>
  <sheetViews>
    <sheetView tabSelected="1" topLeftCell="P1" workbookViewId="0">
      <pane ySplit="1" topLeftCell="A2" activePane="bottomLeft" state="frozen"/>
      <selection pane="bottomLeft" activeCell="AK15" sqref="AK15"/>
    </sheetView>
  </sheetViews>
  <sheetFormatPr defaultRowHeight="14.5" x14ac:dyDescent="0.35"/>
  <cols>
    <col min="14" max="15" width="9.1796875" style="3"/>
    <col min="16" max="16" width="9.1796875" style="4"/>
    <col min="19" max="19" width="9.1796875" style="5"/>
    <col min="20" max="20" width="9.1796875" style="7"/>
    <col min="22" max="22" width="9.1796875" style="5"/>
    <col min="37" max="37" width="11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s="3" t="s">
        <v>13</v>
      </c>
      <c r="P1" s="4" t="s">
        <v>14</v>
      </c>
      <c r="Q1" t="s">
        <v>15</v>
      </c>
      <c r="R1" t="s">
        <v>16</v>
      </c>
      <c r="S1" s="5" t="s">
        <v>17</v>
      </c>
      <c r="T1" s="7" t="s">
        <v>18</v>
      </c>
      <c r="U1" t="s">
        <v>19</v>
      </c>
      <c r="V1" s="5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34</v>
      </c>
      <c r="AD1" t="s">
        <v>27</v>
      </c>
      <c r="AE1" t="s">
        <v>32</v>
      </c>
      <c r="AF1" t="s">
        <v>28</v>
      </c>
      <c r="AG1" t="s">
        <v>33</v>
      </c>
      <c r="AH1" t="s">
        <v>29</v>
      </c>
      <c r="AI1" t="s">
        <v>31</v>
      </c>
    </row>
    <row r="2" spans="1:39" x14ac:dyDescent="0.35">
      <c r="A2">
        <v>21.5</v>
      </c>
      <c r="B2">
        <v>100</v>
      </c>
      <c r="C2">
        <v>5</v>
      </c>
      <c r="D2">
        <v>0</v>
      </c>
      <c r="E2">
        <f t="shared" ref="E2:E65" si="0"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3.6085000174386099</v>
      </c>
      <c r="M2">
        <v>2.5370714460100401</v>
      </c>
      <c r="N2" s="3">
        <v>0</v>
      </c>
      <c r="O2" s="3">
        <v>0.24138900637626601</v>
      </c>
      <c r="P2" s="4">
        <v>0</v>
      </c>
      <c r="Q2">
        <v>0</v>
      </c>
      <c r="R2">
        <v>0</v>
      </c>
      <c r="S2" s="5">
        <v>0</v>
      </c>
      <c r="T2" s="7">
        <v>0</v>
      </c>
      <c r="U2">
        <v>0</v>
      </c>
      <c r="V2" s="5">
        <v>3</v>
      </c>
      <c r="W2">
        <v>0</v>
      </c>
      <c r="X2">
        <v>3</v>
      </c>
      <c r="Y2">
        <v>0</v>
      </c>
      <c r="Z2">
        <v>2</v>
      </c>
      <c r="AA2">
        <v>-4.5999999046325604</v>
      </c>
      <c r="AB2">
        <v>3</v>
      </c>
      <c r="AC2" t="str">
        <f t="shared" ref="AC2:AC65" si="1">IF(AND(AE2&lt;AF2, AG2&lt;AH2), IF(((AE2/AF2)&lt;(AG2/AH2)),"FH/","HW/"),IF(AE2&lt;AF2,"FH",IF(AG2&lt;AH2,"HW")))</f>
        <v>FH</v>
      </c>
      <c r="AD2">
        <v>3.6768704652786199E-2</v>
      </c>
      <c r="AE2">
        <f t="shared" ref="AE2:AE65" si="2">(A2-19)/(24-19)</f>
        <v>0.5</v>
      </c>
      <c r="AF2">
        <v>0.99123764038085904</v>
      </c>
      <c r="AG2">
        <f t="shared" ref="AG2:AG65" si="3">(B2-20)/(180-20)</f>
        <v>0.5</v>
      </c>
      <c r="AH2">
        <v>0.10482460260391201</v>
      </c>
      <c r="AI2">
        <f t="shared" ref="AI2:AI65" si="4">SUM(E2:H2)</f>
        <v>0</v>
      </c>
    </row>
    <row r="3" spans="1:39" x14ac:dyDescent="0.35">
      <c r="A3">
        <v>22.7473335266113</v>
      </c>
      <c r="B3">
        <v>99.328773498535099</v>
      </c>
      <c r="C3">
        <v>1.69240951538085</v>
      </c>
      <c r="D3">
        <v>0</v>
      </c>
      <c r="E3">
        <f t="shared" si="0"/>
        <v>0</v>
      </c>
      <c r="F3">
        <v>0</v>
      </c>
      <c r="G3">
        <v>0</v>
      </c>
      <c r="H3">
        <v>0</v>
      </c>
      <c r="I3">
        <v>-7.7458645634416101E-3</v>
      </c>
      <c r="J3">
        <v>0</v>
      </c>
      <c r="K3">
        <v>0</v>
      </c>
      <c r="L3">
        <v>3.59835714612688</v>
      </c>
      <c r="M3">
        <v>2.52692843845912</v>
      </c>
      <c r="N3" s="3">
        <v>0</v>
      </c>
      <c r="O3" s="3">
        <v>0.22142000496387401</v>
      </c>
      <c r="P3" s="4">
        <v>0</v>
      </c>
      <c r="Q3">
        <v>0</v>
      </c>
      <c r="R3">
        <v>0</v>
      </c>
      <c r="S3" s="5">
        <v>0</v>
      </c>
      <c r="T3" s="7">
        <v>2.58195475188287E-2</v>
      </c>
      <c r="U3">
        <v>0</v>
      </c>
      <c r="V3" s="5">
        <v>1.43709146226968</v>
      </c>
      <c r="W3">
        <v>0</v>
      </c>
      <c r="X3">
        <v>1.4629110097885101</v>
      </c>
      <c r="Y3">
        <v>0</v>
      </c>
      <c r="Z3">
        <v>3</v>
      </c>
      <c r="AA3">
        <v>-1.6923587322235101</v>
      </c>
      <c r="AB3">
        <v>1.4629110097885101</v>
      </c>
      <c r="AC3" t="str">
        <f t="shared" si="1"/>
        <v>FH</v>
      </c>
      <c r="AD3">
        <v>0.350226700305938</v>
      </c>
      <c r="AE3">
        <f t="shared" si="2"/>
        <v>0.7494667053222599</v>
      </c>
      <c r="AF3">
        <v>0.83209395408630304</v>
      </c>
      <c r="AG3">
        <f t="shared" si="3"/>
        <v>0.49580483436584438</v>
      </c>
      <c r="AH3">
        <v>5.91091811656951E-2</v>
      </c>
      <c r="AI3">
        <f t="shared" si="4"/>
        <v>0</v>
      </c>
      <c r="AK3" t="s">
        <v>37</v>
      </c>
    </row>
    <row r="4" spans="1:39" x14ac:dyDescent="0.35">
      <c r="A4">
        <v>23.160453796386701</v>
      </c>
      <c r="B4">
        <v>98.657546997070298</v>
      </c>
      <c r="C4" s="1">
        <v>5.0906757678603699E-5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-6.1961703974473502E-2</v>
      </c>
      <c r="J4">
        <v>0</v>
      </c>
      <c r="K4">
        <v>0</v>
      </c>
      <c r="L4">
        <v>3.5879285812377901</v>
      </c>
      <c r="M4">
        <v>2.5164998735700301</v>
      </c>
      <c r="N4" s="3">
        <v>0</v>
      </c>
      <c r="O4" s="3">
        <v>0</v>
      </c>
      <c r="P4" s="4">
        <v>0.20653900504112199</v>
      </c>
      <c r="Q4">
        <v>0</v>
      </c>
      <c r="R4">
        <v>0</v>
      </c>
      <c r="S4" s="5">
        <v>0</v>
      </c>
      <c r="T4" s="7">
        <v>0</v>
      </c>
      <c r="U4">
        <v>0</v>
      </c>
      <c r="V4" s="5">
        <v>0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 t="b">
        <f t="shared" si="1"/>
        <v>0</v>
      </c>
      <c r="AD4">
        <v>0.39642077684402399</v>
      </c>
      <c r="AE4">
        <f t="shared" si="2"/>
        <v>0.83209075927734022</v>
      </c>
      <c r="AF4">
        <v>0.57613867521286</v>
      </c>
      <c r="AG4">
        <f t="shared" si="3"/>
        <v>0.49160966873168938</v>
      </c>
      <c r="AH4">
        <v>9.0574711561203003E-2</v>
      </c>
      <c r="AI4">
        <f t="shared" si="4"/>
        <v>0</v>
      </c>
      <c r="AK4" t="s">
        <v>35</v>
      </c>
      <c r="AL4" t="s">
        <v>36</v>
      </c>
      <c r="AM4" t="s">
        <v>38</v>
      </c>
    </row>
    <row r="5" spans="1:39" x14ac:dyDescent="0.35">
      <c r="A5">
        <v>22.783962249755799</v>
      </c>
      <c r="B5">
        <v>97.986320495605398</v>
      </c>
      <c r="C5" s="1">
        <v>5.09052297275047E-5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-6.0211803921532601E-2</v>
      </c>
      <c r="J5">
        <v>0</v>
      </c>
      <c r="K5">
        <v>0</v>
      </c>
      <c r="L5">
        <v>3.5884999683925001</v>
      </c>
      <c r="M5">
        <v>2.5170715332031199</v>
      </c>
      <c r="N5" s="3">
        <v>0</v>
      </c>
      <c r="O5" s="3">
        <v>0</v>
      </c>
      <c r="P5" s="4">
        <v>0.20070600509643499</v>
      </c>
      <c r="Q5">
        <v>0</v>
      </c>
      <c r="R5">
        <v>0</v>
      </c>
      <c r="S5" s="5">
        <v>0</v>
      </c>
      <c r="T5" s="7">
        <v>0</v>
      </c>
      <c r="U5">
        <v>0</v>
      </c>
      <c r="V5" s="5">
        <v>0</v>
      </c>
      <c r="W5">
        <v>0</v>
      </c>
      <c r="X5">
        <v>0</v>
      </c>
      <c r="Y5">
        <v>0</v>
      </c>
      <c r="Z5">
        <v>5</v>
      </c>
      <c r="AA5">
        <v>0</v>
      </c>
      <c r="AB5">
        <v>0</v>
      </c>
      <c r="AC5" t="b">
        <f t="shared" si="1"/>
        <v>0</v>
      </c>
      <c r="AD5">
        <v>0.29425954818725503</v>
      </c>
      <c r="AE5">
        <f t="shared" si="2"/>
        <v>0.7567924499511598</v>
      </c>
      <c r="AF5">
        <v>0.18028524518013</v>
      </c>
      <c r="AG5">
        <f t="shared" si="3"/>
        <v>0.48741450309753376</v>
      </c>
      <c r="AH5">
        <v>0.103401601314544</v>
      </c>
      <c r="AI5">
        <f t="shared" si="4"/>
        <v>0</v>
      </c>
      <c r="AK5" s="6">
        <f>SUM(N:P)</f>
        <v>1049.9040924853177</v>
      </c>
      <c r="AL5" s="6">
        <f>SUM(P:P)</f>
        <v>114.20504872370431</v>
      </c>
      <c r="AM5" s="11">
        <f>(AK5-AL5)/AK5</f>
        <v>0.89122335121738616</v>
      </c>
    </row>
    <row r="6" spans="1:39" x14ac:dyDescent="0.35">
      <c r="A6">
        <v>22.2256870269775</v>
      </c>
      <c r="B6">
        <v>97.315093994140597</v>
      </c>
      <c r="C6" s="1">
        <v>5.0903701776405702E-5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-6.3138004666090097E-2</v>
      </c>
      <c r="J6">
        <v>0</v>
      </c>
      <c r="K6">
        <v>0</v>
      </c>
      <c r="L6">
        <v>3.5961428506033699</v>
      </c>
      <c r="M6">
        <v>2.5247142791748001</v>
      </c>
      <c r="N6" s="3">
        <v>0</v>
      </c>
      <c r="O6" s="3">
        <v>0</v>
      </c>
      <c r="P6" s="4">
        <v>0.21046000719070401</v>
      </c>
      <c r="Q6">
        <v>0</v>
      </c>
      <c r="R6">
        <v>0</v>
      </c>
      <c r="S6" s="5">
        <v>0</v>
      </c>
      <c r="T6" s="7">
        <v>0</v>
      </c>
      <c r="U6">
        <v>0</v>
      </c>
      <c r="V6" s="5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0</v>
      </c>
      <c r="AC6" t="b">
        <f t="shared" si="1"/>
        <v>0</v>
      </c>
      <c r="AD6">
        <v>0.15667885541915799</v>
      </c>
      <c r="AE6">
        <f t="shared" si="2"/>
        <v>0.64513740539550002</v>
      </c>
      <c r="AF6">
        <v>8.4731280803680406E-2</v>
      </c>
      <c r="AG6">
        <f t="shared" si="3"/>
        <v>0.48321933746337875</v>
      </c>
      <c r="AH6">
        <v>0.12529653310775701</v>
      </c>
      <c r="AI6">
        <f t="shared" si="4"/>
        <v>0</v>
      </c>
    </row>
    <row r="7" spans="1:39" x14ac:dyDescent="0.35">
      <c r="A7">
        <v>21.667411804199201</v>
      </c>
      <c r="B7">
        <v>96.643867492675696</v>
      </c>
      <c r="C7" s="1">
        <v>5.0902173825306798E-5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-7.1740501989543404E-2</v>
      </c>
      <c r="J7">
        <v>0</v>
      </c>
      <c r="K7">
        <v>0</v>
      </c>
      <c r="L7">
        <v>3.6053571156093001</v>
      </c>
      <c r="M7">
        <v>2.5339286804199199</v>
      </c>
      <c r="N7" s="3">
        <v>0</v>
      </c>
      <c r="O7" s="3">
        <v>0</v>
      </c>
      <c r="P7" s="4">
        <v>0.23913499712944</v>
      </c>
      <c r="Q7">
        <v>0</v>
      </c>
      <c r="R7">
        <v>0</v>
      </c>
      <c r="S7" s="5">
        <v>0</v>
      </c>
      <c r="T7" s="7">
        <v>0</v>
      </c>
      <c r="U7">
        <v>0</v>
      </c>
      <c r="V7" s="5">
        <v>0</v>
      </c>
      <c r="W7">
        <v>0</v>
      </c>
      <c r="X7">
        <v>0</v>
      </c>
      <c r="Y7">
        <v>0</v>
      </c>
      <c r="Z7">
        <v>7</v>
      </c>
      <c r="AA7">
        <v>0</v>
      </c>
      <c r="AB7">
        <v>0</v>
      </c>
      <c r="AC7" t="b">
        <f t="shared" si="1"/>
        <v>0</v>
      </c>
      <c r="AD7">
        <v>7.4898809194564805E-2</v>
      </c>
      <c r="AE7">
        <f t="shared" si="2"/>
        <v>0.53348236083984024</v>
      </c>
      <c r="AF7">
        <v>4.3863445520401001E-2</v>
      </c>
      <c r="AG7">
        <f t="shared" si="3"/>
        <v>0.47902417182922308</v>
      </c>
      <c r="AH7">
        <v>0.14240568876266399</v>
      </c>
      <c r="AI7">
        <f t="shared" si="4"/>
        <v>0</v>
      </c>
      <c r="AK7" t="s">
        <v>42</v>
      </c>
    </row>
    <row r="8" spans="1:39" x14ac:dyDescent="0.35">
      <c r="A8">
        <v>21.109136581420898</v>
      </c>
      <c r="B8">
        <v>95.972640991210895</v>
      </c>
      <c r="C8" s="1">
        <v>5.0900649512186599E-5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-0.103281904390728</v>
      </c>
      <c r="J8">
        <v>0</v>
      </c>
      <c r="K8">
        <v>0</v>
      </c>
      <c r="L8">
        <v>3.6110713958740202</v>
      </c>
      <c r="M8">
        <v>2.5396428244454499</v>
      </c>
      <c r="N8" s="3">
        <v>0</v>
      </c>
      <c r="O8" s="3">
        <v>0</v>
      </c>
      <c r="P8" s="4">
        <v>0.344273000955581</v>
      </c>
      <c r="Q8">
        <v>0</v>
      </c>
      <c r="R8">
        <v>0</v>
      </c>
      <c r="S8" s="5">
        <v>0</v>
      </c>
      <c r="T8" s="7">
        <v>0</v>
      </c>
      <c r="U8">
        <v>0</v>
      </c>
      <c r="V8" s="5">
        <v>0</v>
      </c>
      <c r="W8">
        <v>0</v>
      </c>
      <c r="X8">
        <v>0</v>
      </c>
      <c r="Y8">
        <v>0</v>
      </c>
      <c r="Z8">
        <v>8</v>
      </c>
      <c r="AA8">
        <v>0</v>
      </c>
      <c r="AB8">
        <v>0</v>
      </c>
      <c r="AC8" t="b">
        <f t="shared" si="1"/>
        <v>0</v>
      </c>
      <c r="AD8">
        <v>0.13636118173599199</v>
      </c>
      <c r="AE8">
        <f t="shared" si="2"/>
        <v>0.42182731628417969</v>
      </c>
      <c r="AF8">
        <v>4.85004484653472E-2</v>
      </c>
      <c r="AG8">
        <f t="shared" si="3"/>
        <v>0.47482900619506807</v>
      </c>
      <c r="AH8">
        <v>0.45562022924423201</v>
      </c>
      <c r="AI8">
        <f t="shared" si="4"/>
        <v>0</v>
      </c>
      <c r="AK8" t="s">
        <v>35</v>
      </c>
      <c r="AL8" t="s">
        <v>36</v>
      </c>
      <c r="AM8" t="s">
        <v>38</v>
      </c>
    </row>
    <row r="9" spans="1:39" x14ac:dyDescent="0.35">
      <c r="A9">
        <v>20.005506515502901</v>
      </c>
      <c r="B9">
        <v>70.757545471191406</v>
      </c>
      <c r="C9" s="1">
        <v>5.08991251990664E-5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-0.93799585254970397</v>
      </c>
      <c r="J9">
        <v>0</v>
      </c>
      <c r="K9">
        <v>0</v>
      </c>
      <c r="L9">
        <v>3.6317142214093798</v>
      </c>
      <c r="M9">
        <v>2.5602857862200001</v>
      </c>
      <c r="N9" s="3">
        <v>0.17384999990463201</v>
      </c>
      <c r="O9" s="3">
        <v>0</v>
      </c>
      <c r="P9" s="4">
        <v>0.21998500823974601</v>
      </c>
      <c r="Q9">
        <v>0</v>
      </c>
      <c r="R9">
        <v>0</v>
      </c>
      <c r="S9" s="5">
        <v>0</v>
      </c>
      <c r="T9" s="7">
        <v>2.9066677093505802</v>
      </c>
      <c r="U9">
        <v>0</v>
      </c>
      <c r="V9" s="5">
        <v>0</v>
      </c>
      <c r="W9">
        <v>0</v>
      </c>
      <c r="X9">
        <v>2.9066677093505802</v>
      </c>
      <c r="Y9">
        <v>0</v>
      </c>
      <c r="Z9">
        <v>9</v>
      </c>
      <c r="AA9">
        <v>0</v>
      </c>
      <c r="AB9">
        <v>2.9066677093505802</v>
      </c>
      <c r="AC9" t="str">
        <f t="shared" si="1"/>
        <v>FH/</v>
      </c>
      <c r="AD9">
        <v>0.109631240367889</v>
      </c>
      <c r="AE9">
        <f t="shared" si="2"/>
        <v>0.20110130310058025</v>
      </c>
      <c r="AF9">
        <v>0.40613466501235901</v>
      </c>
      <c r="AG9">
        <f t="shared" si="3"/>
        <v>0.31723465919494631</v>
      </c>
      <c r="AH9">
        <v>0.51167488098144498</v>
      </c>
      <c r="AI9">
        <f t="shared" si="4"/>
        <v>0</v>
      </c>
      <c r="AK9" s="6">
        <f>SUM(S:T,V:V)</f>
        <v>1535.1014053271501</v>
      </c>
      <c r="AL9" s="6">
        <f>SUM(T:T)</f>
        <v>534.94491735312215</v>
      </c>
      <c r="AM9" s="11">
        <f>(AK9-AL9)/AK9</f>
        <v>0.65152470351682179</v>
      </c>
    </row>
    <row r="10" spans="1:39" x14ac:dyDescent="0.35">
      <c r="A10">
        <v>21.0306587219238</v>
      </c>
      <c r="B10">
        <v>70.086318969726506</v>
      </c>
      <c r="C10" s="1">
        <v>5.0897600885946297E-5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-0.79688673503743401</v>
      </c>
      <c r="J10">
        <v>0</v>
      </c>
      <c r="K10">
        <v>0</v>
      </c>
      <c r="L10">
        <v>3.6879285539899498</v>
      </c>
      <c r="M10">
        <v>2.6164999825613799</v>
      </c>
      <c r="N10" s="3">
        <v>0.40583899617195102</v>
      </c>
      <c r="O10" s="3">
        <v>0</v>
      </c>
      <c r="P10" s="4">
        <v>0</v>
      </c>
      <c r="Q10">
        <v>0</v>
      </c>
      <c r="R10">
        <v>0</v>
      </c>
      <c r="S10" s="5">
        <v>0.34371098875999401</v>
      </c>
      <c r="T10" s="7">
        <v>2.6562890112400002</v>
      </c>
      <c r="U10">
        <v>0</v>
      </c>
      <c r="V10" s="5">
        <v>0</v>
      </c>
      <c r="W10">
        <v>0</v>
      </c>
      <c r="X10">
        <v>0</v>
      </c>
      <c r="Y10">
        <v>3</v>
      </c>
      <c r="Z10">
        <v>10</v>
      </c>
      <c r="AA10">
        <v>0.38316097855567899</v>
      </c>
      <c r="AB10">
        <v>-3</v>
      </c>
      <c r="AC10" t="str">
        <f t="shared" si="1"/>
        <v>HW</v>
      </c>
      <c r="AD10">
        <v>0.42330405116081199</v>
      </c>
      <c r="AE10">
        <f t="shared" si="2"/>
        <v>0.40613174438475996</v>
      </c>
      <c r="AF10">
        <v>0.13128560781478801</v>
      </c>
      <c r="AG10">
        <f t="shared" si="3"/>
        <v>0.31303949356079064</v>
      </c>
      <c r="AH10">
        <v>0.85681772232055597</v>
      </c>
      <c r="AI10">
        <f t="shared" si="4"/>
        <v>0</v>
      </c>
    </row>
    <row r="11" spans="1:39" x14ac:dyDescent="0.35">
      <c r="A11">
        <v>20.836946487426701</v>
      </c>
      <c r="B11">
        <v>115.235862731933</v>
      </c>
      <c r="C11" s="1">
        <v>5.0896076572826098E-5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3.7124999727521599</v>
      </c>
      <c r="M11">
        <v>2.64107153756277</v>
      </c>
      <c r="N11" s="3">
        <v>0.411283999681472</v>
      </c>
      <c r="O11" s="3">
        <v>0</v>
      </c>
      <c r="P11" s="4">
        <v>0</v>
      </c>
      <c r="Q11">
        <v>0.76162270359355899</v>
      </c>
      <c r="R11">
        <v>0</v>
      </c>
      <c r="S11" s="5">
        <v>0</v>
      </c>
      <c r="T11" s="7">
        <v>0</v>
      </c>
      <c r="U11">
        <v>0</v>
      </c>
      <c r="V11" s="5">
        <v>0</v>
      </c>
      <c r="W11">
        <v>0</v>
      </c>
      <c r="X11">
        <v>0</v>
      </c>
      <c r="Y11">
        <v>0</v>
      </c>
      <c r="Z11">
        <v>11</v>
      </c>
      <c r="AA11">
        <v>0.839716076850891</v>
      </c>
      <c r="AB11">
        <v>0</v>
      </c>
      <c r="AC11" t="b">
        <f t="shared" si="1"/>
        <v>0</v>
      </c>
      <c r="AD11">
        <v>0.86176311969757002</v>
      </c>
      <c r="AE11">
        <f t="shared" si="2"/>
        <v>0.36738929748534022</v>
      </c>
      <c r="AF11">
        <v>0.15003636479377699</v>
      </c>
      <c r="AG11">
        <f t="shared" si="3"/>
        <v>0.59522414207458119</v>
      </c>
      <c r="AH11">
        <v>0.57086145877838101</v>
      </c>
      <c r="AI11">
        <f t="shared" si="4"/>
        <v>0</v>
      </c>
      <c r="AK11" t="s">
        <v>39</v>
      </c>
      <c r="AL11" t="s">
        <v>36</v>
      </c>
      <c r="AM11" t="s">
        <v>38</v>
      </c>
    </row>
    <row r="12" spans="1:39" x14ac:dyDescent="0.35">
      <c r="A12">
        <v>20.5523147583007</v>
      </c>
      <c r="B12">
        <v>54.512619018554602</v>
      </c>
      <c r="C12">
        <v>0.76165074110031095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-0.27318378580346803</v>
      </c>
      <c r="J12">
        <v>0</v>
      </c>
      <c r="K12">
        <v>0</v>
      </c>
      <c r="L12">
        <v>3.7267857415335501</v>
      </c>
      <c r="M12">
        <v>2.6553570338657901</v>
      </c>
      <c r="N12" s="3">
        <v>0.39904201030731201</v>
      </c>
      <c r="O12" s="3">
        <v>0</v>
      </c>
      <c r="P12" s="4">
        <v>0</v>
      </c>
      <c r="Q12">
        <v>0</v>
      </c>
      <c r="R12">
        <v>0</v>
      </c>
      <c r="S12" s="5">
        <v>1.35085797309875</v>
      </c>
      <c r="T12" s="7">
        <v>0.91061258316039995</v>
      </c>
      <c r="U12">
        <v>0</v>
      </c>
      <c r="V12" s="5">
        <v>0</v>
      </c>
      <c r="W12">
        <v>0</v>
      </c>
      <c r="X12">
        <v>0</v>
      </c>
      <c r="Y12">
        <v>2.2614705562591499</v>
      </c>
      <c r="Z12">
        <v>12</v>
      </c>
      <c r="AA12">
        <v>1.4429579973220801</v>
      </c>
      <c r="AB12">
        <v>-2.2614705562591499</v>
      </c>
      <c r="AC12" t="str">
        <f t="shared" si="1"/>
        <v>HW/</v>
      </c>
      <c r="AD12">
        <v>0.59882235527038497</v>
      </c>
      <c r="AE12">
        <f t="shared" si="2"/>
        <v>0.31046295166013993</v>
      </c>
      <c r="AF12">
        <v>0.54424655437469405</v>
      </c>
      <c r="AG12">
        <f t="shared" si="3"/>
        <v>0.21570386886596626</v>
      </c>
      <c r="AH12">
        <v>0.93129611015319802</v>
      </c>
      <c r="AI12">
        <f t="shared" si="4"/>
        <v>0</v>
      </c>
      <c r="AK12" s="6">
        <f>SUM(N:N,P:P,Q:Q,S:S,T:T,W:W)</f>
        <v>2594.0703450457627</v>
      </c>
      <c r="AL12" s="6">
        <f>AL5+AL9</f>
        <v>649.14996607682644</v>
      </c>
      <c r="AM12" s="11">
        <f>(AK12-AL12)/AK12</f>
        <v>0.74975622102284412</v>
      </c>
    </row>
    <row r="13" spans="1:39" x14ac:dyDescent="0.35">
      <c r="A13">
        <v>20.085903167724599</v>
      </c>
      <c r="B13">
        <v>169.00546264648401</v>
      </c>
      <c r="C13">
        <v>0.76162791252136197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-0.31557842554960303</v>
      </c>
      <c r="J13">
        <v>0</v>
      </c>
      <c r="K13">
        <v>0</v>
      </c>
      <c r="L13">
        <v>3.7374999999999998</v>
      </c>
      <c r="M13">
        <v>2.6660714285714202</v>
      </c>
      <c r="N13" s="3">
        <v>0.412678003311157</v>
      </c>
      <c r="O13" s="3">
        <v>0</v>
      </c>
      <c r="P13" s="4">
        <v>0</v>
      </c>
      <c r="Q13">
        <v>0</v>
      </c>
      <c r="R13">
        <v>0</v>
      </c>
      <c r="S13" s="5">
        <v>1.9480719566345199</v>
      </c>
      <c r="T13" s="7">
        <v>1.0519280433654701</v>
      </c>
      <c r="U13">
        <v>0</v>
      </c>
      <c r="V13" s="5">
        <v>0</v>
      </c>
      <c r="W13">
        <v>0</v>
      </c>
      <c r="X13">
        <v>3</v>
      </c>
      <c r="Y13">
        <v>0</v>
      </c>
      <c r="Z13">
        <v>13</v>
      </c>
      <c r="AA13">
        <v>2.07232189178466</v>
      </c>
      <c r="AB13">
        <v>3</v>
      </c>
      <c r="AC13" t="str">
        <f t="shared" si="1"/>
        <v>FH</v>
      </c>
      <c r="AD13">
        <v>0.77794152498245195</v>
      </c>
      <c r="AE13">
        <f t="shared" si="2"/>
        <v>0.21718063354491973</v>
      </c>
      <c r="AF13">
        <v>0.95804029703140203</v>
      </c>
      <c r="AG13">
        <f t="shared" si="3"/>
        <v>0.93128414154052508</v>
      </c>
      <c r="AH13">
        <v>0.78547179698944003</v>
      </c>
      <c r="AI13">
        <f t="shared" si="4"/>
        <v>0</v>
      </c>
      <c r="AK13" s="8">
        <f>SUM(AK5+AK9)</f>
        <v>2585.0054978124681</v>
      </c>
    </row>
    <row r="14" spans="1:39" x14ac:dyDescent="0.35">
      <c r="A14">
        <v>21.300884246826101</v>
      </c>
      <c r="B14">
        <v>168.334228515625</v>
      </c>
      <c r="C14">
        <v>0.761605083942413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-0.25414625224058701</v>
      </c>
      <c r="J14">
        <v>0</v>
      </c>
      <c r="K14">
        <v>0</v>
      </c>
      <c r="L14">
        <v>3.7402142933436799</v>
      </c>
      <c r="M14">
        <v>2.6687855856759199</v>
      </c>
      <c r="N14" s="3">
        <v>0.42735400795936501</v>
      </c>
      <c r="O14" s="3">
        <v>0</v>
      </c>
      <c r="P14" s="4">
        <v>0</v>
      </c>
      <c r="Q14">
        <v>0</v>
      </c>
      <c r="R14">
        <v>0</v>
      </c>
      <c r="S14" s="5">
        <v>2.1528458595275799</v>
      </c>
      <c r="T14" s="7">
        <v>0.847154140472412</v>
      </c>
      <c r="U14">
        <v>0</v>
      </c>
      <c r="V14" s="5">
        <v>0</v>
      </c>
      <c r="W14">
        <v>0</v>
      </c>
      <c r="X14">
        <v>3</v>
      </c>
      <c r="Y14">
        <v>0</v>
      </c>
      <c r="Z14">
        <v>14</v>
      </c>
      <c r="AA14">
        <v>2.2886459827422998</v>
      </c>
      <c r="AB14">
        <v>3</v>
      </c>
      <c r="AC14" t="str">
        <f t="shared" si="1"/>
        <v>FH</v>
      </c>
      <c r="AD14">
        <v>0.82714897394180298</v>
      </c>
      <c r="AE14">
        <f t="shared" si="2"/>
        <v>0.46017684936522019</v>
      </c>
      <c r="AF14">
        <v>0.990084648132324</v>
      </c>
      <c r="AG14">
        <f t="shared" si="3"/>
        <v>0.92708892822265621</v>
      </c>
      <c r="AH14">
        <v>0.91381692886352495</v>
      </c>
      <c r="AI14">
        <f t="shared" si="4"/>
        <v>0</v>
      </c>
      <c r="AK14" t="s">
        <v>40</v>
      </c>
    </row>
    <row r="15" spans="1:39" x14ac:dyDescent="0.35">
      <c r="A15">
        <v>22.790283203125</v>
      </c>
      <c r="B15">
        <v>160.13914489746</v>
      </c>
      <c r="C15">
        <v>0.76158225536346402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-5.2682878680343397E-3</v>
      </c>
      <c r="J15">
        <v>0</v>
      </c>
      <c r="K15">
        <v>0</v>
      </c>
      <c r="L15">
        <v>3.7330000196184399</v>
      </c>
      <c r="M15">
        <v>2.66157144818987</v>
      </c>
      <c r="N15" s="3">
        <v>0.41014200448989802</v>
      </c>
      <c r="O15" s="3">
        <v>0</v>
      </c>
      <c r="P15" s="4">
        <v>0</v>
      </c>
      <c r="Q15">
        <v>0</v>
      </c>
      <c r="R15">
        <v>0</v>
      </c>
      <c r="S15" s="5">
        <v>2.1577081680297798</v>
      </c>
      <c r="T15" s="7">
        <v>1.7560958862304601E-2</v>
      </c>
      <c r="U15">
        <v>0</v>
      </c>
      <c r="V15" s="5">
        <v>0</v>
      </c>
      <c r="W15">
        <v>0</v>
      </c>
      <c r="X15">
        <v>2.1752691268920898</v>
      </c>
      <c r="Y15">
        <v>0</v>
      </c>
      <c r="Z15">
        <v>15</v>
      </c>
      <c r="AA15">
        <v>2.2928581237792902</v>
      </c>
      <c r="AB15">
        <v>2.1752691268920898</v>
      </c>
      <c r="AC15" t="str">
        <f t="shared" si="1"/>
        <v>FH/</v>
      </c>
      <c r="AD15">
        <v>0.82053458690643299</v>
      </c>
      <c r="AE15">
        <f t="shared" si="2"/>
        <v>0.758056640625</v>
      </c>
      <c r="AF15">
        <v>0.99928164482116699</v>
      </c>
      <c r="AG15">
        <f t="shared" si="3"/>
        <v>0.875869655609125</v>
      </c>
      <c r="AH15">
        <v>0.97043168544769198</v>
      </c>
      <c r="AI15">
        <f t="shared" si="4"/>
        <v>0</v>
      </c>
      <c r="AK15" s="6">
        <f>SUM(R:R,W:W)</f>
        <v>3382.5254026573871</v>
      </c>
    </row>
    <row r="16" spans="1:39" x14ac:dyDescent="0.35">
      <c r="A16">
        <v>23.996393203735298</v>
      </c>
      <c r="B16">
        <v>159.46791076660099</v>
      </c>
      <c r="C16">
        <v>0.76155942678451505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3.7120713642665302</v>
      </c>
      <c r="M16">
        <v>2.6406429290771398</v>
      </c>
      <c r="N16" s="3">
        <v>0.42344900965690602</v>
      </c>
      <c r="O16" s="3">
        <v>0</v>
      </c>
      <c r="P16" s="4">
        <v>0</v>
      </c>
      <c r="Q16">
        <v>1.1873966215682801</v>
      </c>
      <c r="R16">
        <v>0</v>
      </c>
      <c r="S16" s="5">
        <v>0.354221791028976</v>
      </c>
      <c r="T16" s="7">
        <v>0</v>
      </c>
      <c r="U16">
        <v>0</v>
      </c>
      <c r="V16" s="5">
        <v>0</v>
      </c>
      <c r="W16">
        <v>0</v>
      </c>
      <c r="X16">
        <v>0</v>
      </c>
      <c r="Y16">
        <v>0.354221791028976</v>
      </c>
      <c r="Z16">
        <v>16</v>
      </c>
      <c r="AA16">
        <v>1.6705510616302399</v>
      </c>
      <c r="AB16">
        <v>-0.354221791028976</v>
      </c>
      <c r="AC16" t="str">
        <f t="shared" si="1"/>
        <v>HW</v>
      </c>
      <c r="AD16">
        <v>0.75723230838775601</v>
      </c>
      <c r="AE16">
        <f t="shared" si="2"/>
        <v>0.99927864074705963</v>
      </c>
      <c r="AF16">
        <v>0.99678385257720903</v>
      </c>
      <c r="AG16">
        <f t="shared" si="3"/>
        <v>0.87167444229125624</v>
      </c>
      <c r="AH16">
        <v>0.97960734367370605</v>
      </c>
      <c r="AI16">
        <f t="shared" si="4"/>
        <v>0</v>
      </c>
      <c r="AK16" t="s">
        <v>43</v>
      </c>
      <c r="AL16" t="s">
        <v>41</v>
      </c>
    </row>
    <row r="17" spans="1:40" x14ac:dyDescent="0.35">
      <c r="A17">
        <v>23.983472824096602</v>
      </c>
      <c r="B17">
        <v>176.735260009765</v>
      </c>
      <c r="C17">
        <v>1.94889760017395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3.6742856979370102</v>
      </c>
      <c r="M17">
        <v>2.6028572627476199</v>
      </c>
      <c r="N17" s="3">
        <v>0.42343100905418302</v>
      </c>
      <c r="O17" s="3">
        <v>0</v>
      </c>
      <c r="P17" s="4">
        <v>0</v>
      </c>
      <c r="Q17">
        <v>0.42150390558743001</v>
      </c>
      <c r="R17">
        <v>0</v>
      </c>
      <c r="S17" s="5">
        <v>5.08629642426967E-2</v>
      </c>
      <c r="T17" s="7">
        <v>0</v>
      </c>
      <c r="U17">
        <v>0</v>
      </c>
      <c r="V17" s="5">
        <v>0</v>
      </c>
      <c r="W17">
        <v>0</v>
      </c>
      <c r="X17">
        <v>0</v>
      </c>
      <c r="Y17">
        <v>5.08629642426967E-2</v>
      </c>
      <c r="Z17">
        <v>17</v>
      </c>
      <c r="AA17">
        <v>0.52856898307800204</v>
      </c>
      <c r="AB17">
        <v>-5.08629642426967E-2</v>
      </c>
      <c r="AC17" t="str">
        <f t="shared" si="1"/>
        <v>HW</v>
      </c>
      <c r="AD17">
        <v>0.90704363584518399</v>
      </c>
      <c r="AE17">
        <f t="shared" si="2"/>
        <v>0.99669456481932028</v>
      </c>
      <c r="AF17">
        <v>0.57619583606719904</v>
      </c>
      <c r="AG17">
        <f t="shared" si="3"/>
        <v>0.97959537506103123</v>
      </c>
      <c r="AH17">
        <v>0.99128067493438698</v>
      </c>
      <c r="AI17">
        <f t="shared" si="4"/>
        <v>0</v>
      </c>
      <c r="AK17">
        <v>5622.3109999999997</v>
      </c>
      <c r="AL17" s="11">
        <f>(AK17-AK15)/AK17</f>
        <v>0.39837454693321178</v>
      </c>
    </row>
    <row r="18" spans="1:40" x14ac:dyDescent="0.35">
      <c r="A18">
        <v>23.970552444458001</v>
      </c>
      <c r="B18">
        <v>178.60298156738199</v>
      </c>
      <c r="C18">
        <v>2.3703303337097101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3.6092143195016</v>
      </c>
      <c r="M18">
        <v>2.53778561183384</v>
      </c>
      <c r="N18" s="3">
        <v>3.41999977827072E-2</v>
      </c>
      <c r="O18" s="3">
        <v>0.497954010963439</v>
      </c>
      <c r="P18" s="4">
        <v>0</v>
      </c>
      <c r="Q18">
        <v>0</v>
      </c>
      <c r="R18">
        <v>0</v>
      </c>
      <c r="S18" s="5">
        <v>0</v>
      </c>
      <c r="T18" s="7">
        <v>0</v>
      </c>
      <c r="U18">
        <v>0</v>
      </c>
      <c r="V18" s="5">
        <v>0</v>
      </c>
      <c r="W18">
        <v>0</v>
      </c>
      <c r="X18">
        <v>0</v>
      </c>
      <c r="Y18">
        <v>0</v>
      </c>
      <c r="Z18">
        <v>18</v>
      </c>
      <c r="AA18">
        <v>-2.3702592849731401</v>
      </c>
      <c r="AB18">
        <v>0</v>
      </c>
      <c r="AC18" t="b">
        <f t="shared" si="1"/>
        <v>0</v>
      </c>
      <c r="AD18">
        <v>0.96198248863220204</v>
      </c>
      <c r="AE18">
        <f t="shared" si="2"/>
        <v>0.99411048889160014</v>
      </c>
      <c r="AF18">
        <v>3.6216378211974998E-3</v>
      </c>
      <c r="AG18">
        <f t="shared" si="3"/>
        <v>0.99126863479613747</v>
      </c>
      <c r="AH18">
        <v>0.98794066905975297</v>
      </c>
      <c r="AI18">
        <f t="shared" si="4"/>
        <v>0</v>
      </c>
    </row>
    <row r="19" spans="1:40" x14ac:dyDescent="0.35">
      <c r="A19">
        <v>23.9576320648193</v>
      </c>
      <c r="B19">
        <v>177.93174743652301</v>
      </c>
      <c r="C19">
        <v>1.8621581792831401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3.5738571166992101</v>
      </c>
      <c r="M19">
        <v>2.5024285452706398</v>
      </c>
      <c r="N19" s="3">
        <v>0</v>
      </c>
      <c r="O19" s="3">
        <v>0.705263972282409</v>
      </c>
      <c r="P19" s="4">
        <v>0</v>
      </c>
      <c r="Q19">
        <v>0</v>
      </c>
      <c r="R19">
        <v>0</v>
      </c>
      <c r="S19" s="5">
        <v>0</v>
      </c>
      <c r="T19" s="7">
        <v>0</v>
      </c>
      <c r="U19">
        <v>0</v>
      </c>
      <c r="V19" s="5">
        <v>0</v>
      </c>
      <c r="W19">
        <v>0</v>
      </c>
      <c r="X19">
        <v>0</v>
      </c>
      <c r="Y19">
        <v>0</v>
      </c>
      <c r="Z19">
        <v>19</v>
      </c>
      <c r="AA19">
        <v>-1.8621023893356301</v>
      </c>
      <c r="AB19">
        <v>0</v>
      </c>
      <c r="AC19" t="b">
        <f t="shared" si="1"/>
        <v>0</v>
      </c>
      <c r="AD19">
        <v>0.97704744338989202</v>
      </c>
      <c r="AE19">
        <f t="shared" si="2"/>
        <v>0.99152641296386013</v>
      </c>
      <c r="AF19">
        <v>2.3296475410461399E-4</v>
      </c>
      <c r="AG19">
        <f t="shared" si="3"/>
        <v>0.98707342147826882</v>
      </c>
      <c r="AH19">
        <v>0.85800981521606401</v>
      </c>
      <c r="AI19">
        <f t="shared" si="4"/>
        <v>0</v>
      </c>
      <c r="AK19" t="s">
        <v>44</v>
      </c>
      <c r="AL19" t="s">
        <v>45</v>
      </c>
      <c r="AM19" t="s">
        <v>46</v>
      </c>
    </row>
    <row r="20" spans="1:40" x14ac:dyDescent="0.35">
      <c r="A20">
        <v>23.5504837036132</v>
      </c>
      <c r="B20">
        <v>166.71716308593699</v>
      </c>
      <c r="C20">
        <v>1.14246678352355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3.5611428669520699</v>
      </c>
      <c r="M20">
        <v>2.4897141592843099</v>
      </c>
      <c r="N20" s="3">
        <v>0</v>
      </c>
      <c r="O20" s="3">
        <v>0.67091000080108598</v>
      </c>
      <c r="P20" s="4">
        <v>0</v>
      </c>
      <c r="Q20">
        <v>0</v>
      </c>
      <c r="R20">
        <v>0</v>
      </c>
      <c r="S20" s="5">
        <v>0</v>
      </c>
      <c r="T20" s="7">
        <v>0</v>
      </c>
      <c r="U20">
        <v>0</v>
      </c>
      <c r="V20" s="5">
        <v>0</v>
      </c>
      <c r="W20">
        <v>0</v>
      </c>
      <c r="X20">
        <v>0</v>
      </c>
      <c r="Y20">
        <v>0</v>
      </c>
      <c r="Z20">
        <v>20</v>
      </c>
      <c r="AA20">
        <v>-1.1424325704574501</v>
      </c>
      <c r="AB20">
        <v>0</v>
      </c>
      <c r="AC20" t="b">
        <f t="shared" si="1"/>
        <v>0</v>
      </c>
      <c r="AD20">
        <v>0.97018909454345703</v>
      </c>
      <c r="AE20">
        <f t="shared" si="2"/>
        <v>0.91009674072263991</v>
      </c>
      <c r="AF20" s="1">
        <v>9.7095966339111301E-5</v>
      </c>
      <c r="AG20">
        <f t="shared" si="3"/>
        <v>0.91698226928710613</v>
      </c>
      <c r="AH20">
        <v>0.658153116703033</v>
      </c>
      <c r="AI20">
        <f t="shared" si="4"/>
        <v>0</v>
      </c>
      <c r="AK20">
        <f>AK15*0.1</f>
        <v>338.25254026573873</v>
      </c>
      <c r="AL20">
        <f>AL12*0.3</f>
        <v>194.74498982304792</v>
      </c>
      <c r="AM20">
        <f>AK20-AL20</f>
        <v>143.50755044269081</v>
      </c>
    </row>
    <row r="21" spans="1:40" x14ac:dyDescent="0.35">
      <c r="A21">
        <v>23.145624160766602</v>
      </c>
      <c r="B21">
        <v>166.04592895507801</v>
      </c>
      <c r="C21">
        <v>0.457851022481918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-3.2652749706275602E-2</v>
      </c>
      <c r="J21">
        <v>0</v>
      </c>
      <c r="K21">
        <v>0</v>
      </c>
      <c r="L21">
        <v>3.5514286041259702</v>
      </c>
      <c r="M21">
        <v>2.4800000326973999</v>
      </c>
      <c r="N21" s="3">
        <v>0</v>
      </c>
      <c r="O21" s="3">
        <v>0.44868051746534798</v>
      </c>
      <c r="P21" s="4">
        <v>0.108842494695906</v>
      </c>
      <c r="Q21">
        <v>0</v>
      </c>
      <c r="R21">
        <v>0</v>
      </c>
      <c r="S21" s="5">
        <v>0</v>
      </c>
      <c r="T21" s="7">
        <v>0</v>
      </c>
      <c r="U21">
        <v>0</v>
      </c>
      <c r="V21" s="5">
        <v>0</v>
      </c>
      <c r="W21">
        <v>0</v>
      </c>
      <c r="X21">
        <v>0</v>
      </c>
      <c r="Y21">
        <v>0</v>
      </c>
      <c r="Z21">
        <v>21</v>
      </c>
      <c r="AA21">
        <v>-0.457837283611297</v>
      </c>
      <c r="AB21">
        <v>0</v>
      </c>
      <c r="AC21" t="b">
        <f t="shared" si="1"/>
        <v>0</v>
      </c>
      <c r="AD21">
        <v>0.92903226613998402</v>
      </c>
      <c r="AE21">
        <f t="shared" si="2"/>
        <v>0.82912483215332033</v>
      </c>
      <c r="AF21">
        <v>6.3273310661315896E-4</v>
      </c>
      <c r="AG21">
        <f t="shared" si="3"/>
        <v>0.91278705596923759</v>
      </c>
      <c r="AH21">
        <v>0.85572469234466497</v>
      </c>
      <c r="AI21">
        <f t="shared" si="4"/>
        <v>0</v>
      </c>
      <c r="AM21" s="9">
        <f>AM20/125</f>
        <v>1.1480604035415265</v>
      </c>
      <c r="AN21" t="s">
        <v>47</v>
      </c>
    </row>
    <row r="22" spans="1:40" x14ac:dyDescent="0.35">
      <c r="A22">
        <v>22.860712051391602</v>
      </c>
      <c r="B22">
        <v>152.79637145996</v>
      </c>
      <c r="C22" s="1">
        <v>1.3768260032520601E-5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-0.27986169973459502</v>
      </c>
      <c r="J22">
        <v>0</v>
      </c>
      <c r="K22">
        <v>0</v>
      </c>
      <c r="L22">
        <v>3.54085712432861</v>
      </c>
      <c r="M22">
        <v>2.4694286891392299</v>
      </c>
      <c r="N22" s="3">
        <v>0</v>
      </c>
      <c r="O22" s="3">
        <v>0</v>
      </c>
      <c r="P22" s="4">
        <v>0.469175994396209</v>
      </c>
      <c r="Q22">
        <v>0</v>
      </c>
      <c r="R22">
        <v>0</v>
      </c>
      <c r="S22" s="5">
        <v>0</v>
      </c>
      <c r="T22" s="7">
        <v>0.46369630098342801</v>
      </c>
      <c r="U22">
        <v>0</v>
      </c>
      <c r="V22" s="5">
        <v>0</v>
      </c>
      <c r="W22">
        <v>0</v>
      </c>
      <c r="X22">
        <v>0</v>
      </c>
      <c r="Y22">
        <v>0.46369630098342801</v>
      </c>
      <c r="Z22">
        <v>22</v>
      </c>
      <c r="AA22">
        <v>0</v>
      </c>
      <c r="AB22">
        <v>-0.46369630098342801</v>
      </c>
      <c r="AC22" t="str">
        <f t="shared" si="1"/>
        <v>HW</v>
      </c>
      <c r="AD22">
        <v>0.84304547309875399</v>
      </c>
      <c r="AE22">
        <f t="shared" si="2"/>
        <v>0.77214241027832031</v>
      </c>
      <c r="AF22">
        <v>3.5816431045532201E-3</v>
      </c>
      <c r="AG22">
        <f t="shared" si="3"/>
        <v>0.82997732162475002</v>
      </c>
      <c r="AH22">
        <v>0.83949309587478604</v>
      </c>
      <c r="AI22">
        <f t="shared" si="4"/>
        <v>0</v>
      </c>
    </row>
    <row r="23" spans="1:40" x14ac:dyDescent="0.35">
      <c r="A23">
        <v>22.3024368286132</v>
      </c>
      <c r="B23">
        <v>154.316970825195</v>
      </c>
      <c r="C23" s="1">
        <v>1.3767847121926001E-5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-0.122523008685231</v>
      </c>
      <c r="J23">
        <v>0</v>
      </c>
      <c r="K23">
        <v>0</v>
      </c>
      <c r="L23">
        <v>3.5229999814714699</v>
      </c>
      <c r="M23">
        <v>2.45157154628208</v>
      </c>
      <c r="N23" s="3">
        <v>0</v>
      </c>
      <c r="O23" s="3">
        <v>0</v>
      </c>
      <c r="P23" s="4">
        <v>0.40841001272201499</v>
      </c>
      <c r="Q23">
        <v>0</v>
      </c>
      <c r="R23">
        <v>0</v>
      </c>
      <c r="S23" s="5">
        <v>0</v>
      </c>
      <c r="T23" s="7">
        <v>0</v>
      </c>
      <c r="U23">
        <v>0</v>
      </c>
      <c r="V23" s="5">
        <v>0</v>
      </c>
      <c r="W23">
        <v>0</v>
      </c>
      <c r="X23">
        <v>0</v>
      </c>
      <c r="Y23">
        <v>0</v>
      </c>
      <c r="Z23">
        <v>23</v>
      </c>
      <c r="AA23">
        <v>0</v>
      </c>
      <c r="AB23">
        <v>0</v>
      </c>
      <c r="AC23" t="b">
        <f t="shared" si="1"/>
        <v>0</v>
      </c>
      <c r="AD23">
        <v>0.53112125396728505</v>
      </c>
      <c r="AE23">
        <f t="shared" si="2"/>
        <v>0.66048736572263989</v>
      </c>
      <c r="AF23">
        <v>5.06591796875E-3</v>
      </c>
      <c r="AG23">
        <f t="shared" si="3"/>
        <v>0.83948106765746877</v>
      </c>
      <c r="AH23">
        <v>0.66623055934905995</v>
      </c>
      <c r="AI23">
        <f t="shared" si="4"/>
        <v>0</v>
      </c>
      <c r="AK23" t="s">
        <v>8</v>
      </c>
    </row>
    <row r="24" spans="1:40" x14ac:dyDescent="0.35">
      <c r="A24">
        <v>21.925945281982401</v>
      </c>
      <c r="B24">
        <v>153.645736694335</v>
      </c>
      <c r="C24" s="1">
        <v>1.3767434211331399E-5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-0.10638030296088399</v>
      </c>
      <c r="J24">
        <v>0</v>
      </c>
      <c r="K24">
        <v>0</v>
      </c>
      <c r="L24">
        <v>3.5095712934221499</v>
      </c>
      <c r="M24">
        <v>2.4381427219935801</v>
      </c>
      <c r="N24" s="3">
        <v>0</v>
      </c>
      <c r="O24" s="3">
        <v>0</v>
      </c>
      <c r="P24" s="4">
        <v>0.35460099577903698</v>
      </c>
      <c r="Q24">
        <v>0</v>
      </c>
      <c r="R24">
        <v>0</v>
      </c>
      <c r="S24" s="5">
        <v>0</v>
      </c>
      <c r="T24" s="7">
        <v>0</v>
      </c>
      <c r="U24">
        <v>0</v>
      </c>
      <c r="V24" s="5">
        <v>0</v>
      </c>
      <c r="W24">
        <v>0</v>
      </c>
      <c r="X24">
        <v>0</v>
      </c>
      <c r="Y24">
        <v>0</v>
      </c>
      <c r="Z24">
        <v>24</v>
      </c>
      <c r="AA24">
        <v>0</v>
      </c>
      <c r="AB24">
        <v>0</v>
      </c>
      <c r="AC24" t="b">
        <f t="shared" si="1"/>
        <v>0</v>
      </c>
      <c r="AD24">
        <v>0.70306146144866899</v>
      </c>
      <c r="AE24">
        <f t="shared" si="2"/>
        <v>0.58518905639648011</v>
      </c>
      <c r="AF24">
        <v>1.5452355146408E-2</v>
      </c>
      <c r="AG24">
        <f t="shared" si="3"/>
        <v>0.83528585433959379</v>
      </c>
      <c r="AH24">
        <v>0.78695982694625799</v>
      </c>
      <c r="AI24">
        <f t="shared" si="4"/>
        <v>0</v>
      </c>
      <c r="AK24">
        <f>SUM(J:J)</f>
        <v>-26.058953148820603</v>
      </c>
    </row>
    <row r="25" spans="1:40" x14ac:dyDescent="0.35">
      <c r="A25">
        <v>21.367670059204102</v>
      </c>
      <c r="B25">
        <v>120.759468078613</v>
      </c>
      <c r="C25" s="1">
        <v>1.3767021300736799E-5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-8.28852060590268E-2</v>
      </c>
      <c r="J25">
        <v>0</v>
      </c>
      <c r="K25">
        <v>0</v>
      </c>
      <c r="L25">
        <v>3.4903572082519498</v>
      </c>
      <c r="M25">
        <v>2.41892863682338</v>
      </c>
      <c r="N25" s="3">
        <v>0</v>
      </c>
      <c r="O25" s="3">
        <v>0</v>
      </c>
      <c r="P25" s="4">
        <v>0.276284009218215</v>
      </c>
      <c r="Q25">
        <v>0</v>
      </c>
      <c r="R25">
        <v>0</v>
      </c>
      <c r="S25" s="5">
        <v>0</v>
      </c>
      <c r="T25" s="7">
        <v>0</v>
      </c>
      <c r="U25">
        <v>0</v>
      </c>
      <c r="V25" s="5">
        <v>0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 t="b">
        <f t="shared" si="1"/>
        <v>0</v>
      </c>
      <c r="AD25">
        <v>0.26465892791748002</v>
      </c>
      <c r="AE25">
        <f t="shared" si="2"/>
        <v>0.47353401184082033</v>
      </c>
      <c r="AF25">
        <v>0.15340161323547299</v>
      </c>
      <c r="AG25">
        <f t="shared" si="3"/>
        <v>0.62974667549133123</v>
      </c>
      <c r="AH25">
        <v>0.23895657062530501</v>
      </c>
      <c r="AI25">
        <f t="shared" si="4"/>
        <v>0</v>
      </c>
      <c r="AK25" s="10">
        <f>AK24/125</f>
        <v>-0.20847162519056484</v>
      </c>
      <c r="AL25" t="s">
        <v>47</v>
      </c>
    </row>
    <row r="26" spans="1:40" x14ac:dyDescent="0.35">
      <c r="A26">
        <v>21.1729640960693</v>
      </c>
      <c r="B26">
        <v>105.13620758056599</v>
      </c>
      <c r="C26" s="1">
        <v>1.37666083901422E-5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-7.2416704790461098E-2</v>
      </c>
      <c r="J26">
        <v>0</v>
      </c>
      <c r="K26">
        <v>0</v>
      </c>
      <c r="L26">
        <v>3.4647856576102098</v>
      </c>
      <c r="M26">
        <v>2.39335708618164</v>
      </c>
      <c r="N26" s="3">
        <v>0</v>
      </c>
      <c r="O26" s="3">
        <v>0</v>
      </c>
      <c r="P26" s="4">
        <v>0.24138900637626601</v>
      </c>
      <c r="Q26">
        <v>0</v>
      </c>
      <c r="R26">
        <v>0</v>
      </c>
      <c r="S26" s="5">
        <v>0</v>
      </c>
      <c r="T26" s="7">
        <v>0</v>
      </c>
      <c r="U26">
        <v>0</v>
      </c>
      <c r="V26" s="5">
        <v>0</v>
      </c>
      <c r="W26">
        <v>0</v>
      </c>
      <c r="X26">
        <v>0</v>
      </c>
      <c r="Y26">
        <v>0</v>
      </c>
      <c r="Z26">
        <v>26</v>
      </c>
      <c r="AA26">
        <v>0</v>
      </c>
      <c r="AB26">
        <v>0</v>
      </c>
      <c r="AC26" t="b">
        <f t="shared" si="1"/>
        <v>0</v>
      </c>
      <c r="AD26">
        <v>0.44495508074760398</v>
      </c>
      <c r="AE26">
        <f t="shared" si="2"/>
        <v>0.43459281921386006</v>
      </c>
      <c r="AF26">
        <v>0.12130790948867699</v>
      </c>
      <c r="AG26">
        <f t="shared" si="3"/>
        <v>0.53210129737853751</v>
      </c>
      <c r="AH26">
        <v>0.179062008857727</v>
      </c>
      <c r="AI26">
        <f t="shared" si="4"/>
        <v>0</v>
      </c>
    </row>
    <row r="27" spans="1:40" x14ac:dyDescent="0.35">
      <c r="A27">
        <v>20.796472549438398</v>
      </c>
      <c r="B27">
        <v>104.46498107910099</v>
      </c>
      <c r="C27" s="1">
        <v>1.37661954795476E-5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-6.6426004128694593E-2</v>
      </c>
      <c r="J27">
        <v>0</v>
      </c>
      <c r="K27">
        <v>0</v>
      </c>
      <c r="L27">
        <v>3.4467143467494399</v>
      </c>
      <c r="M27">
        <v>2.37528577532087</v>
      </c>
      <c r="N27" s="3">
        <v>0</v>
      </c>
      <c r="O27" s="3">
        <v>0</v>
      </c>
      <c r="P27" s="4">
        <v>0.22142000496387401</v>
      </c>
      <c r="Q27">
        <v>0</v>
      </c>
      <c r="R27">
        <v>0</v>
      </c>
      <c r="S27" s="5">
        <v>0</v>
      </c>
      <c r="T27" s="7">
        <v>0</v>
      </c>
      <c r="U27">
        <v>0</v>
      </c>
      <c r="V27" s="5">
        <v>0</v>
      </c>
      <c r="W27">
        <v>0</v>
      </c>
      <c r="X27">
        <v>0</v>
      </c>
      <c r="Y27">
        <v>0</v>
      </c>
      <c r="Z27">
        <v>27</v>
      </c>
      <c r="AA27">
        <v>0</v>
      </c>
      <c r="AB27">
        <v>0</v>
      </c>
      <c r="AC27" t="b">
        <f t="shared" si="1"/>
        <v>0</v>
      </c>
      <c r="AD27">
        <v>0.559931099414825</v>
      </c>
      <c r="AE27">
        <f t="shared" si="2"/>
        <v>0.35929450988767969</v>
      </c>
      <c r="AF27">
        <v>0.12883460521697901</v>
      </c>
      <c r="AG27">
        <f t="shared" si="3"/>
        <v>0.52790613174438117</v>
      </c>
      <c r="AH27">
        <v>8.5379362106323201E-2</v>
      </c>
      <c r="AI27">
        <f t="shared" si="4"/>
        <v>0</v>
      </c>
    </row>
    <row r="28" spans="1:40" x14ac:dyDescent="0.35">
      <c r="A28">
        <v>20.238197326660099</v>
      </c>
      <c r="B28">
        <v>103.79375457763599</v>
      </c>
      <c r="C28" s="1">
        <v>1.3765782568953E-5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-0.42810345503105401</v>
      </c>
      <c r="J28">
        <v>0</v>
      </c>
      <c r="K28">
        <v>0</v>
      </c>
      <c r="L28">
        <v>3.4179286411830301</v>
      </c>
      <c r="M28">
        <v>2.3465000697544598</v>
      </c>
      <c r="N28" s="3">
        <v>0</v>
      </c>
      <c r="O28" s="3">
        <v>0</v>
      </c>
      <c r="P28" s="4">
        <v>0.20653900504112199</v>
      </c>
      <c r="Q28">
        <v>0</v>
      </c>
      <c r="R28">
        <v>0</v>
      </c>
      <c r="S28" s="5">
        <v>0</v>
      </c>
      <c r="T28" s="7">
        <v>1.2204724550247099</v>
      </c>
      <c r="U28">
        <v>0</v>
      </c>
      <c r="V28" s="5">
        <v>0</v>
      </c>
      <c r="W28">
        <v>0</v>
      </c>
      <c r="X28">
        <v>1.2204724550247099</v>
      </c>
      <c r="Y28">
        <v>0</v>
      </c>
      <c r="Z28">
        <v>28</v>
      </c>
      <c r="AA28">
        <v>0</v>
      </c>
      <c r="AB28">
        <v>1.2204724550247099</v>
      </c>
      <c r="AC28" t="str">
        <f t="shared" si="1"/>
        <v>FH</v>
      </c>
      <c r="AD28">
        <v>0.209818184375762</v>
      </c>
      <c r="AE28">
        <f t="shared" si="2"/>
        <v>0.24763946533201989</v>
      </c>
      <c r="AF28">
        <v>0.33384597301483099</v>
      </c>
      <c r="AG28">
        <f t="shared" si="3"/>
        <v>0.52371096611022494</v>
      </c>
      <c r="AH28">
        <v>7.4779927730560303E-2</v>
      </c>
      <c r="AI28">
        <f t="shared" si="4"/>
        <v>0</v>
      </c>
    </row>
    <row r="29" spans="1:40" x14ac:dyDescent="0.35">
      <c r="A29">
        <v>20.669214248657202</v>
      </c>
      <c r="B29">
        <v>103.12252807617099</v>
      </c>
      <c r="C29" s="1">
        <v>1.37653696583583E-5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-0.26991349339141302</v>
      </c>
      <c r="J29">
        <v>0</v>
      </c>
      <c r="K29">
        <v>0</v>
      </c>
      <c r="L29">
        <v>3.4046428680419898</v>
      </c>
      <c r="M29">
        <v>2.3332142966134199</v>
      </c>
      <c r="N29" s="3">
        <v>0</v>
      </c>
      <c r="O29" s="3">
        <v>0</v>
      </c>
      <c r="P29" s="4">
        <v>0.20070600509643499</v>
      </c>
      <c r="Q29">
        <v>0</v>
      </c>
      <c r="R29">
        <v>0</v>
      </c>
      <c r="S29" s="5">
        <v>0</v>
      </c>
      <c r="T29" s="7">
        <v>0.69900560379028298</v>
      </c>
      <c r="U29">
        <v>0</v>
      </c>
      <c r="V29" s="5">
        <v>0</v>
      </c>
      <c r="W29">
        <v>0</v>
      </c>
      <c r="X29">
        <v>0.69900560379028298</v>
      </c>
      <c r="Y29">
        <v>0</v>
      </c>
      <c r="Z29">
        <v>29</v>
      </c>
      <c r="AA29">
        <v>0</v>
      </c>
      <c r="AB29">
        <v>0.69900560379028298</v>
      </c>
      <c r="AC29" t="str">
        <f t="shared" si="1"/>
        <v>FH</v>
      </c>
      <c r="AD29">
        <v>0.19925522804260201</v>
      </c>
      <c r="AE29">
        <f t="shared" si="2"/>
        <v>0.33384284973144035</v>
      </c>
      <c r="AF29">
        <v>0.36630046367645203</v>
      </c>
      <c r="AG29">
        <f t="shared" si="3"/>
        <v>0.51951580047606871</v>
      </c>
      <c r="AH29">
        <v>0.146724343299865</v>
      </c>
      <c r="AI29">
        <f t="shared" si="4"/>
        <v>0</v>
      </c>
    </row>
    <row r="30" spans="1:40" x14ac:dyDescent="0.35">
      <c r="A30">
        <v>20.831487655639599</v>
      </c>
      <c r="B30">
        <v>102.451301574707</v>
      </c>
      <c r="C30" s="1">
        <v>1.37649567477637E-5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-6.3138004666090097E-2</v>
      </c>
      <c r="J30">
        <v>0</v>
      </c>
      <c r="K30">
        <v>0</v>
      </c>
      <c r="L30">
        <v>3.40292870657784</v>
      </c>
      <c r="M30">
        <v>2.3315001351492701</v>
      </c>
      <c r="N30" s="3">
        <v>0</v>
      </c>
      <c r="O30" s="3">
        <v>0</v>
      </c>
      <c r="P30" s="4">
        <v>0.21046000719070401</v>
      </c>
      <c r="Q30">
        <v>0</v>
      </c>
      <c r="R30">
        <v>0</v>
      </c>
      <c r="S30" s="5">
        <v>0</v>
      </c>
      <c r="T30" s="7">
        <v>0</v>
      </c>
      <c r="U30">
        <v>0</v>
      </c>
      <c r="V30" s="5">
        <v>0</v>
      </c>
      <c r="W30">
        <v>0</v>
      </c>
      <c r="X30">
        <v>0</v>
      </c>
      <c r="Y30">
        <v>0</v>
      </c>
      <c r="Z30">
        <v>30</v>
      </c>
      <c r="AA30">
        <v>0</v>
      </c>
      <c r="AB30">
        <v>0</v>
      </c>
      <c r="AC30" t="b">
        <f t="shared" si="1"/>
        <v>0</v>
      </c>
      <c r="AD30">
        <v>7.65419602394104E-2</v>
      </c>
      <c r="AE30">
        <f t="shared" si="2"/>
        <v>0.36629753112791974</v>
      </c>
      <c r="AF30">
        <v>0.13908508419990501</v>
      </c>
      <c r="AG30">
        <f t="shared" si="3"/>
        <v>0.51532063484191881</v>
      </c>
      <c r="AH30">
        <v>8.8585168123245198E-2</v>
      </c>
      <c r="AI30">
        <f t="shared" si="4"/>
        <v>0</v>
      </c>
    </row>
    <row r="31" spans="1:40" x14ac:dyDescent="0.35">
      <c r="A31">
        <v>20.2732124328613</v>
      </c>
      <c r="B31">
        <v>101.780075073242</v>
      </c>
      <c r="C31" s="1">
        <v>1.3764543837169101E-5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-7.1740501989543404E-2</v>
      </c>
      <c r="J31">
        <v>0</v>
      </c>
      <c r="K31">
        <v>0</v>
      </c>
      <c r="L31">
        <v>3.40492869785853</v>
      </c>
      <c r="M31">
        <v>2.3335001264299602</v>
      </c>
      <c r="N31" s="3">
        <v>0</v>
      </c>
      <c r="O31" s="3">
        <v>0</v>
      </c>
      <c r="P31" s="4">
        <v>0.23913499712944</v>
      </c>
      <c r="Q31">
        <v>0</v>
      </c>
      <c r="R31">
        <v>0</v>
      </c>
      <c r="S31" s="5">
        <v>0</v>
      </c>
      <c r="T31" s="7">
        <v>0</v>
      </c>
      <c r="U31">
        <v>0</v>
      </c>
      <c r="V31" s="5">
        <v>0</v>
      </c>
      <c r="W31">
        <v>0</v>
      </c>
      <c r="X31">
        <v>0</v>
      </c>
      <c r="Y31">
        <v>0</v>
      </c>
      <c r="Z31">
        <v>31</v>
      </c>
      <c r="AA31">
        <v>0</v>
      </c>
      <c r="AB31">
        <v>0</v>
      </c>
      <c r="AC31" t="b">
        <f t="shared" si="1"/>
        <v>0</v>
      </c>
      <c r="AD31">
        <v>4.0847688913345302E-2</v>
      </c>
      <c r="AE31">
        <f t="shared" si="2"/>
        <v>0.25464248657225996</v>
      </c>
      <c r="AF31">
        <v>0.17014133930206299</v>
      </c>
      <c r="AG31">
        <f t="shared" si="3"/>
        <v>0.51112546920776247</v>
      </c>
      <c r="AH31">
        <v>8.3321422338485704E-2</v>
      </c>
      <c r="AI31">
        <f t="shared" si="4"/>
        <v>0</v>
      </c>
    </row>
    <row r="32" spans="1:40" x14ac:dyDescent="0.35">
      <c r="A32">
        <v>19.714937210083001</v>
      </c>
      <c r="B32">
        <v>101.108848571777</v>
      </c>
      <c r="C32" s="1">
        <v>1.3764130926574501E-5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-1.00328194015351</v>
      </c>
      <c r="J32">
        <v>0</v>
      </c>
      <c r="K32">
        <v>0</v>
      </c>
      <c r="L32">
        <v>3.4093570164271698</v>
      </c>
      <c r="M32">
        <v>2.3379284449986</v>
      </c>
      <c r="N32" s="3">
        <v>0</v>
      </c>
      <c r="O32" s="3">
        <v>0</v>
      </c>
      <c r="P32" s="4">
        <v>0.344273000955581</v>
      </c>
      <c r="Q32">
        <v>0</v>
      </c>
      <c r="R32">
        <v>0</v>
      </c>
      <c r="S32" s="5">
        <v>0</v>
      </c>
      <c r="T32" s="7">
        <v>3</v>
      </c>
      <c r="U32">
        <v>0</v>
      </c>
      <c r="V32" s="5">
        <v>0</v>
      </c>
      <c r="W32">
        <v>0</v>
      </c>
      <c r="X32">
        <v>3</v>
      </c>
      <c r="Y32">
        <v>0</v>
      </c>
      <c r="Z32">
        <v>32</v>
      </c>
      <c r="AA32">
        <v>0</v>
      </c>
      <c r="AB32">
        <v>3</v>
      </c>
      <c r="AC32" t="str">
        <f t="shared" si="1"/>
        <v>FH</v>
      </c>
      <c r="AD32">
        <v>5.6594073772430399E-2</v>
      </c>
      <c r="AE32">
        <f t="shared" si="2"/>
        <v>0.14298744201660013</v>
      </c>
      <c r="AF32">
        <v>0.31158494949340798</v>
      </c>
      <c r="AG32">
        <f t="shared" si="3"/>
        <v>0.50693030357360624</v>
      </c>
      <c r="AH32">
        <v>4.60455119609832E-2</v>
      </c>
      <c r="AI32">
        <f t="shared" si="4"/>
        <v>0</v>
      </c>
    </row>
    <row r="33" spans="1:35" x14ac:dyDescent="0.35">
      <c r="A33">
        <v>20.509088516235298</v>
      </c>
      <c r="B33">
        <v>100.437622070312</v>
      </c>
      <c r="C33" s="1">
        <v>1.3763718015979899E-5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-0.178176112102512</v>
      </c>
      <c r="J33">
        <v>0</v>
      </c>
      <c r="K33">
        <v>0</v>
      </c>
      <c r="L33">
        <v>3.4374285561697802</v>
      </c>
      <c r="M33">
        <v>2.3659999847412099</v>
      </c>
      <c r="N33" s="3">
        <v>0.393835008144378</v>
      </c>
      <c r="O33" s="3">
        <v>0</v>
      </c>
      <c r="P33" s="4">
        <v>0</v>
      </c>
      <c r="Q33">
        <v>0</v>
      </c>
      <c r="R33">
        <v>0</v>
      </c>
      <c r="S33" s="5">
        <v>0.56756496429443304</v>
      </c>
      <c r="T33" s="7">
        <v>0.59392035007476796</v>
      </c>
      <c r="U33">
        <v>0</v>
      </c>
      <c r="V33" s="5">
        <v>0</v>
      </c>
      <c r="W33">
        <v>0</v>
      </c>
      <c r="X33">
        <v>1.1614853143692001</v>
      </c>
      <c r="Y33">
        <v>0</v>
      </c>
      <c r="Z33">
        <v>33</v>
      </c>
      <c r="AA33">
        <v>0.61816495656967096</v>
      </c>
      <c r="AB33">
        <v>1.1614853143692001</v>
      </c>
      <c r="AC33" t="str">
        <f t="shared" si="1"/>
        <v>FH</v>
      </c>
      <c r="AD33">
        <v>0.52545982599258401</v>
      </c>
      <c r="AE33">
        <f t="shared" si="2"/>
        <v>0.30181770324705964</v>
      </c>
      <c r="AF33">
        <v>0.34629803895950301</v>
      </c>
      <c r="AG33">
        <f t="shared" si="3"/>
        <v>0.50273513793945002</v>
      </c>
      <c r="AH33">
        <v>0.47007447481155301</v>
      </c>
      <c r="AI33">
        <f t="shared" si="4"/>
        <v>0</v>
      </c>
    </row>
    <row r="34" spans="1:35" x14ac:dyDescent="0.35">
      <c r="A34">
        <v>20.7314758300781</v>
      </c>
      <c r="B34">
        <v>99.766395568847599</v>
      </c>
      <c r="C34" s="1">
        <v>1.3763305105385299E-5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3.5501429149082702</v>
      </c>
      <c r="M34">
        <v>2.4787142072405102</v>
      </c>
      <c r="N34" s="3">
        <v>0.40583899617195102</v>
      </c>
      <c r="O34" s="3">
        <v>0</v>
      </c>
      <c r="P34" s="4">
        <v>0</v>
      </c>
      <c r="Q34">
        <v>1.03896457071624</v>
      </c>
      <c r="R34">
        <v>0</v>
      </c>
      <c r="S34" s="5">
        <v>1.3963431119918801</v>
      </c>
      <c r="T34" s="7">
        <v>0</v>
      </c>
      <c r="U34">
        <v>0</v>
      </c>
      <c r="V34" s="5">
        <v>0</v>
      </c>
      <c r="W34">
        <v>0</v>
      </c>
      <c r="X34">
        <v>0</v>
      </c>
      <c r="Y34">
        <v>1.3963431119918801</v>
      </c>
      <c r="Z34">
        <v>34</v>
      </c>
      <c r="AA34">
        <v>2.6071610450744598</v>
      </c>
      <c r="AB34">
        <v>-1.3963431119918801</v>
      </c>
      <c r="AC34" t="str">
        <f t="shared" si="1"/>
        <v>HW/</v>
      </c>
      <c r="AD34">
        <v>0.91206300258636397</v>
      </c>
      <c r="AE34">
        <f t="shared" si="2"/>
        <v>0.34629516601562005</v>
      </c>
      <c r="AF34">
        <v>0.543948113918304</v>
      </c>
      <c r="AG34">
        <f t="shared" si="3"/>
        <v>0.49853997230529751</v>
      </c>
      <c r="AH34">
        <v>0.90921700000762895</v>
      </c>
      <c r="AI34">
        <f t="shared" si="4"/>
        <v>0</v>
      </c>
    </row>
    <row r="35" spans="1:35" x14ac:dyDescent="0.35">
      <c r="A35">
        <v>20.354984283447202</v>
      </c>
      <c r="B35">
        <v>165.47279357910099</v>
      </c>
      <c r="C35">
        <v>1.038947224617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3.6194999694824199</v>
      </c>
      <c r="M35">
        <v>2.5480713980538501</v>
      </c>
      <c r="N35" s="3">
        <v>0.411283999681472</v>
      </c>
      <c r="O35" s="3">
        <v>0</v>
      </c>
      <c r="P35" s="4">
        <v>0</v>
      </c>
      <c r="Q35">
        <v>0.71210579827572895</v>
      </c>
      <c r="R35">
        <v>0</v>
      </c>
      <c r="S35" s="5">
        <v>2.9318773746490399</v>
      </c>
      <c r="T35" s="7">
        <v>0</v>
      </c>
      <c r="U35">
        <v>0</v>
      </c>
      <c r="V35" s="5">
        <v>0</v>
      </c>
      <c r="W35">
        <v>0</v>
      </c>
      <c r="X35">
        <v>2.9318773746490399</v>
      </c>
      <c r="Y35">
        <v>0</v>
      </c>
      <c r="Z35">
        <v>35</v>
      </c>
      <c r="AA35">
        <v>3.8727159500121999</v>
      </c>
      <c r="AB35">
        <v>2.9318773746490399</v>
      </c>
      <c r="AC35" t="str">
        <f t="shared" si="1"/>
        <v>FH/</v>
      </c>
      <c r="AD35">
        <v>0.96292972564697199</v>
      </c>
      <c r="AE35">
        <f t="shared" si="2"/>
        <v>0.27099685668944035</v>
      </c>
      <c r="AF35">
        <v>0.55041676759719804</v>
      </c>
      <c r="AG35">
        <f t="shared" si="3"/>
        <v>0.90920495986938121</v>
      </c>
      <c r="AH35">
        <v>0.97354668378829901</v>
      </c>
      <c r="AI35">
        <f t="shared" si="4"/>
        <v>0</v>
      </c>
    </row>
    <row r="36" spans="1:35" x14ac:dyDescent="0.35">
      <c r="A36">
        <v>21.752067565917901</v>
      </c>
      <c r="B36">
        <v>137.09475708007801</v>
      </c>
      <c r="C36">
        <v>1.7510005235671899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3.6758570807320701</v>
      </c>
      <c r="M36">
        <v>2.6044286455426899</v>
      </c>
      <c r="N36" s="3">
        <v>0.54420298337936401</v>
      </c>
      <c r="O36" s="3">
        <v>0</v>
      </c>
      <c r="P36" s="4">
        <v>0</v>
      </c>
      <c r="Q36">
        <v>2.4571511460742301</v>
      </c>
      <c r="R36">
        <v>0</v>
      </c>
      <c r="S36" s="5">
        <v>3</v>
      </c>
      <c r="T36" s="7">
        <v>0</v>
      </c>
      <c r="U36">
        <v>0</v>
      </c>
      <c r="V36" s="5">
        <v>0</v>
      </c>
      <c r="W36">
        <v>0</v>
      </c>
      <c r="X36">
        <v>3</v>
      </c>
      <c r="Y36">
        <v>0</v>
      </c>
      <c r="Z36">
        <v>36</v>
      </c>
      <c r="AA36">
        <v>4.5999999046325604</v>
      </c>
      <c r="AB36">
        <v>3</v>
      </c>
      <c r="AC36" t="str">
        <f t="shared" si="1"/>
        <v>FH/</v>
      </c>
      <c r="AD36">
        <v>0.92324590682983398</v>
      </c>
      <c r="AE36">
        <f t="shared" si="2"/>
        <v>0.55041351318358023</v>
      </c>
      <c r="AF36">
        <v>0.92459833621978704</v>
      </c>
      <c r="AG36">
        <f t="shared" si="3"/>
        <v>0.73184223175048757</v>
      </c>
      <c r="AH36">
        <v>0.99898016452789296</v>
      </c>
      <c r="AI36">
        <f t="shared" si="4"/>
        <v>0</v>
      </c>
    </row>
    <row r="37" spans="1:35" x14ac:dyDescent="0.35">
      <c r="A37">
        <v>22.969406127929599</v>
      </c>
      <c r="B37">
        <v>125.42942047119099</v>
      </c>
      <c r="C37">
        <v>4.20802545547485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3.7092142922537601</v>
      </c>
      <c r="M37">
        <v>2.6377857208251898</v>
      </c>
      <c r="N37" s="3">
        <v>0.44233900308608998</v>
      </c>
      <c r="O37" s="3">
        <v>0</v>
      </c>
      <c r="P37" s="4">
        <v>0</v>
      </c>
      <c r="Q37">
        <v>4.58604278668661</v>
      </c>
      <c r="R37">
        <v>0</v>
      </c>
      <c r="S37" s="5">
        <v>1.1698757410049401</v>
      </c>
      <c r="T37" s="7">
        <v>0</v>
      </c>
      <c r="U37">
        <v>0</v>
      </c>
      <c r="V37" s="5">
        <v>0</v>
      </c>
      <c r="W37">
        <v>0</v>
      </c>
      <c r="X37">
        <v>0</v>
      </c>
      <c r="Y37">
        <v>1.1698757410049401</v>
      </c>
      <c r="Z37">
        <v>37</v>
      </c>
      <c r="AA37">
        <v>4.5999999046325604</v>
      </c>
      <c r="AB37">
        <v>-1.1698757410049401</v>
      </c>
      <c r="AC37" t="str">
        <f t="shared" si="1"/>
        <v>HW/</v>
      </c>
      <c r="AD37">
        <v>0.99321269989013605</v>
      </c>
      <c r="AE37">
        <f t="shared" si="2"/>
        <v>0.79388122558591978</v>
      </c>
      <c r="AF37">
        <v>0.99987661838531405</v>
      </c>
      <c r="AG37">
        <f t="shared" si="3"/>
        <v>0.65893387794494374</v>
      </c>
      <c r="AH37">
        <v>0.99993121623992898</v>
      </c>
      <c r="AI37">
        <f t="shared" si="4"/>
        <v>0</v>
      </c>
    </row>
    <row r="38" spans="1:35" x14ac:dyDescent="0.35">
      <c r="A38">
        <v>22.5935764312744</v>
      </c>
      <c r="B38">
        <v>179.98707580566401</v>
      </c>
      <c r="C38">
        <v>8.7938041687011701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0.111561342705373</v>
      </c>
      <c r="J38">
        <v>0</v>
      </c>
      <c r="K38">
        <v>0</v>
      </c>
      <c r="L38">
        <v>3.73121433258056</v>
      </c>
      <c r="M38">
        <v>2.6597856249128</v>
      </c>
      <c r="N38" s="3">
        <v>0.42735400795936501</v>
      </c>
      <c r="O38" s="3">
        <v>0</v>
      </c>
      <c r="P38" s="4">
        <v>0</v>
      </c>
      <c r="Q38">
        <v>1.1981177330017001</v>
      </c>
      <c r="R38">
        <v>1.2395703759919501</v>
      </c>
      <c r="S38" s="5">
        <v>2.8589564759456501</v>
      </c>
      <c r="T38" s="7">
        <v>0</v>
      </c>
      <c r="U38">
        <v>0</v>
      </c>
      <c r="V38" s="5">
        <v>0</v>
      </c>
      <c r="W38">
        <v>0</v>
      </c>
      <c r="X38">
        <v>2.8589564759456501</v>
      </c>
      <c r="Y38">
        <v>0</v>
      </c>
      <c r="Z38">
        <v>38</v>
      </c>
      <c r="AA38">
        <v>1.1981177330017001</v>
      </c>
      <c r="AB38">
        <v>2.8589565753936701</v>
      </c>
      <c r="AC38" t="str">
        <f t="shared" si="1"/>
        <v>FH/</v>
      </c>
      <c r="AD38">
        <v>0.99918913841247503</v>
      </c>
      <c r="AE38">
        <f t="shared" si="2"/>
        <v>0.71871528625488001</v>
      </c>
      <c r="AF38">
        <v>1</v>
      </c>
      <c r="AG38">
        <f t="shared" si="3"/>
        <v>0.99991922378539999</v>
      </c>
      <c r="AH38">
        <v>0.99999970197677601</v>
      </c>
      <c r="AI38">
        <f t="shared" si="4"/>
        <v>0</v>
      </c>
    </row>
    <row r="39" spans="1:35" x14ac:dyDescent="0.35">
      <c r="A39">
        <v>23.999984741210898</v>
      </c>
      <c r="B39">
        <v>175.09730529785099</v>
      </c>
      <c r="C39">
        <v>9.9916219711303693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0.47427652861097402</v>
      </c>
      <c r="J39">
        <v>0</v>
      </c>
      <c r="K39">
        <v>0</v>
      </c>
      <c r="L39">
        <v>3.74999994550432</v>
      </c>
      <c r="M39">
        <v>2.6785713740757502</v>
      </c>
      <c r="N39" s="3">
        <v>0.41014200448989802</v>
      </c>
      <c r="O39" s="3">
        <v>0</v>
      </c>
      <c r="P39" s="4">
        <v>0</v>
      </c>
      <c r="Q39">
        <v>0</v>
      </c>
      <c r="R39">
        <v>5.2697387879873796</v>
      </c>
      <c r="S39" s="5">
        <v>0.10846889557584399</v>
      </c>
      <c r="T39" s="7">
        <v>0</v>
      </c>
      <c r="U39">
        <v>0</v>
      </c>
      <c r="V39" s="5">
        <v>0</v>
      </c>
      <c r="W39">
        <v>0</v>
      </c>
      <c r="X39">
        <v>0</v>
      </c>
      <c r="Y39">
        <v>0.10846889557584399</v>
      </c>
      <c r="Z39">
        <v>39</v>
      </c>
      <c r="AA39">
        <v>-4.5999999046325604</v>
      </c>
      <c r="AB39">
        <v>-0.108468897640705</v>
      </c>
      <c r="AC39" t="str">
        <f t="shared" si="1"/>
        <v>HW/</v>
      </c>
      <c r="AD39">
        <v>0.99670457839965798</v>
      </c>
      <c r="AE39">
        <f t="shared" si="2"/>
        <v>0.99999694824217966</v>
      </c>
      <c r="AF39">
        <v>1</v>
      </c>
      <c r="AG39">
        <f t="shared" si="3"/>
        <v>0.96935815811156867</v>
      </c>
      <c r="AH39">
        <v>1</v>
      </c>
      <c r="AI39">
        <f t="shared" si="4"/>
        <v>0</v>
      </c>
    </row>
    <row r="40" spans="1:35" x14ac:dyDescent="0.35">
      <c r="A40">
        <v>23.987064361572202</v>
      </c>
      <c r="B40">
        <v>179.99807739257801</v>
      </c>
      <c r="C40">
        <v>9.9913225173950195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0.26793040499966198</v>
      </c>
      <c r="J40">
        <v>0</v>
      </c>
      <c r="K40">
        <v>0</v>
      </c>
      <c r="L40">
        <v>3.7524999346051802</v>
      </c>
      <c r="M40">
        <v>2.6810713631766099</v>
      </c>
      <c r="N40" s="3">
        <v>0.42344900965690602</v>
      </c>
      <c r="O40" s="3">
        <v>0</v>
      </c>
      <c r="P40" s="4">
        <v>0</v>
      </c>
      <c r="Q40">
        <v>0</v>
      </c>
      <c r="R40">
        <v>2.9770042634051999</v>
      </c>
      <c r="S40" s="5">
        <v>0.36534669637263101</v>
      </c>
      <c r="T40" s="7">
        <v>0</v>
      </c>
      <c r="U40">
        <v>0</v>
      </c>
      <c r="V40" s="5">
        <v>0</v>
      </c>
      <c r="W40">
        <v>0</v>
      </c>
      <c r="X40">
        <v>0.36534669637263101</v>
      </c>
      <c r="Y40">
        <v>0</v>
      </c>
      <c r="Z40">
        <v>40</v>
      </c>
      <c r="AA40">
        <v>-4.5999999046325604</v>
      </c>
      <c r="AB40">
        <v>0.365346699953079</v>
      </c>
      <c r="AC40" t="str">
        <f t="shared" si="1"/>
        <v>FH/</v>
      </c>
      <c r="AD40">
        <v>0.99296778440475397</v>
      </c>
      <c r="AE40">
        <f t="shared" si="2"/>
        <v>0.99741287231444031</v>
      </c>
      <c r="AF40">
        <v>1</v>
      </c>
      <c r="AG40">
        <f t="shared" si="3"/>
        <v>0.99998798370361253</v>
      </c>
      <c r="AH40">
        <v>0.999999940395355</v>
      </c>
      <c r="AI40">
        <f t="shared" si="4"/>
        <v>0</v>
      </c>
    </row>
    <row r="41" spans="1:35" x14ac:dyDescent="0.35">
      <c r="A41">
        <v>23.999984741210898</v>
      </c>
      <c r="B41">
        <v>179.32684326171801</v>
      </c>
      <c r="C41">
        <v>9.9910230636596609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6.5182657057655094E-2</v>
      </c>
      <c r="J41">
        <v>0</v>
      </c>
      <c r="K41">
        <v>0</v>
      </c>
      <c r="L41">
        <v>3.7212857655116398</v>
      </c>
      <c r="M41">
        <v>2.6498570578438798</v>
      </c>
      <c r="N41" s="3">
        <v>0.42343100905418302</v>
      </c>
      <c r="O41" s="3">
        <v>0</v>
      </c>
      <c r="P41" s="4">
        <v>0</v>
      </c>
      <c r="Q41">
        <v>0</v>
      </c>
      <c r="R41">
        <v>0.72425168752670199</v>
      </c>
      <c r="S41" s="5">
        <v>0.193717181682586</v>
      </c>
      <c r="T41" s="7">
        <v>0</v>
      </c>
      <c r="U41">
        <v>0</v>
      </c>
      <c r="V41" s="5">
        <v>0</v>
      </c>
      <c r="W41">
        <v>0</v>
      </c>
      <c r="X41">
        <v>0</v>
      </c>
      <c r="Y41">
        <v>0.193717181682586</v>
      </c>
      <c r="Z41">
        <v>41</v>
      </c>
      <c r="AA41">
        <v>-4.5999999046325604</v>
      </c>
      <c r="AB41">
        <v>-0.193717181682586</v>
      </c>
      <c r="AC41" t="str">
        <f t="shared" si="1"/>
        <v>HW/</v>
      </c>
      <c r="AD41">
        <v>0.52557438611984197</v>
      </c>
      <c r="AE41">
        <f t="shared" si="2"/>
        <v>0.99999694824217966</v>
      </c>
      <c r="AF41">
        <v>0.99999940395355202</v>
      </c>
      <c r="AG41">
        <f t="shared" si="3"/>
        <v>0.99579277038573755</v>
      </c>
      <c r="AH41">
        <v>0.99999654293060303</v>
      </c>
      <c r="AI41">
        <f t="shared" si="4"/>
        <v>0</v>
      </c>
    </row>
    <row r="42" spans="1:35" x14ac:dyDescent="0.35">
      <c r="A42">
        <v>23.989046096801701</v>
      </c>
      <c r="B42">
        <v>179.99752807617099</v>
      </c>
      <c r="C42">
        <v>9.9907236099243093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3.6387857164655402</v>
      </c>
      <c r="M42">
        <v>2.5673571450369699</v>
      </c>
      <c r="N42" s="3">
        <v>9.1200001537799794E-2</v>
      </c>
      <c r="O42" s="3">
        <v>0.440954029560089</v>
      </c>
      <c r="P42" s="4">
        <v>0</v>
      </c>
      <c r="Q42">
        <v>0</v>
      </c>
      <c r="R42">
        <v>0</v>
      </c>
      <c r="S42" s="5">
        <v>0</v>
      </c>
      <c r="T42" s="7">
        <v>0</v>
      </c>
      <c r="U42">
        <v>0</v>
      </c>
      <c r="V42" s="5">
        <v>0</v>
      </c>
      <c r="W42">
        <v>0</v>
      </c>
      <c r="X42">
        <v>0</v>
      </c>
      <c r="Y42">
        <v>0</v>
      </c>
      <c r="Z42">
        <v>42</v>
      </c>
      <c r="AA42">
        <v>-4.5999999046325604</v>
      </c>
      <c r="AB42">
        <v>0</v>
      </c>
      <c r="AC42" t="b">
        <f t="shared" si="1"/>
        <v>0</v>
      </c>
      <c r="AD42">
        <v>0.53129869699478105</v>
      </c>
      <c r="AE42">
        <f t="shared" si="2"/>
        <v>0.99780921936034017</v>
      </c>
      <c r="AF42">
        <v>0.98553466796875</v>
      </c>
      <c r="AG42">
        <f t="shared" si="3"/>
        <v>0.99998455047606871</v>
      </c>
      <c r="AH42">
        <v>0.99920475482940596</v>
      </c>
      <c r="AI42">
        <f t="shared" si="4"/>
        <v>0</v>
      </c>
    </row>
    <row r="43" spans="1:35" x14ac:dyDescent="0.35">
      <c r="A43">
        <v>23.582065582275298</v>
      </c>
      <c r="B43">
        <v>179.32629394531199</v>
      </c>
      <c r="C43">
        <v>9.5404844284057599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3.6001428331647598</v>
      </c>
      <c r="M43">
        <v>2.5287142617361802</v>
      </c>
      <c r="N43" s="3">
        <v>0</v>
      </c>
      <c r="O43" s="3">
        <v>0.705263972282409</v>
      </c>
      <c r="P43" s="4">
        <v>0</v>
      </c>
      <c r="Q43">
        <v>0</v>
      </c>
      <c r="R43">
        <v>0</v>
      </c>
      <c r="S43" s="5">
        <v>0</v>
      </c>
      <c r="T43" s="7">
        <v>0</v>
      </c>
      <c r="U43">
        <v>0</v>
      </c>
      <c r="V43" s="5">
        <v>0</v>
      </c>
      <c r="W43">
        <v>0</v>
      </c>
      <c r="X43">
        <v>0</v>
      </c>
      <c r="Y43">
        <v>0</v>
      </c>
      <c r="Z43">
        <v>43</v>
      </c>
      <c r="AA43">
        <v>-4.5999999046325604</v>
      </c>
      <c r="AB43">
        <v>0</v>
      </c>
      <c r="AC43" t="b">
        <f t="shared" si="1"/>
        <v>0</v>
      </c>
      <c r="AD43">
        <v>0.69186818599700906</v>
      </c>
      <c r="AE43">
        <f t="shared" si="2"/>
        <v>0.91641311645505963</v>
      </c>
      <c r="AF43">
        <v>7.7660381793975802E-2</v>
      </c>
      <c r="AG43">
        <f t="shared" si="3"/>
        <v>0.99578933715819995</v>
      </c>
      <c r="AH43">
        <v>0.92047345638275102</v>
      </c>
      <c r="AI43">
        <f t="shared" si="4"/>
        <v>0</v>
      </c>
    </row>
    <row r="44" spans="1:35" x14ac:dyDescent="0.35">
      <c r="A44">
        <v>22.963840484619102</v>
      </c>
      <c r="B44">
        <v>178.65505981445301</v>
      </c>
      <c r="C44">
        <v>8.8205633163452095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3.5820713860648001</v>
      </c>
      <c r="M44">
        <v>2.5106429508754098</v>
      </c>
      <c r="N44" s="3">
        <v>0</v>
      </c>
      <c r="O44" s="3">
        <v>1.05695104598999</v>
      </c>
      <c r="P44" s="4">
        <v>0</v>
      </c>
      <c r="Q44">
        <v>0</v>
      </c>
      <c r="R44">
        <v>0</v>
      </c>
      <c r="S44" s="5">
        <v>0</v>
      </c>
      <c r="T44" s="7">
        <v>0</v>
      </c>
      <c r="U44">
        <v>0</v>
      </c>
      <c r="V44" s="5">
        <v>0</v>
      </c>
      <c r="W44">
        <v>0</v>
      </c>
      <c r="X44">
        <v>0</v>
      </c>
      <c r="Y44">
        <v>0</v>
      </c>
      <c r="Z44">
        <v>44</v>
      </c>
      <c r="AA44">
        <v>-4.5999999046325604</v>
      </c>
      <c r="AB44">
        <v>0</v>
      </c>
      <c r="AC44" t="b">
        <f t="shared" si="1"/>
        <v>0</v>
      </c>
      <c r="AD44">
        <v>0.54180264472961404</v>
      </c>
      <c r="AE44">
        <f t="shared" si="2"/>
        <v>0.79276809692382033</v>
      </c>
      <c r="AF44">
        <v>4.0791243314743E-2</v>
      </c>
      <c r="AG44">
        <f t="shared" si="3"/>
        <v>0.9915941238403313</v>
      </c>
      <c r="AH44">
        <v>0.81599545478820801</v>
      </c>
      <c r="AI44">
        <f t="shared" si="4"/>
        <v>0</v>
      </c>
    </row>
    <row r="45" spans="1:35" x14ac:dyDescent="0.35">
      <c r="A45">
        <v>22.405736923217699</v>
      </c>
      <c r="B45">
        <v>156.920486450195</v>
      </c>
      <c r="C45">
        <v>7.7418098449706996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3.56964282989501</v>
      </c>
      <c r="M45">
        <v>2.4982143947056299</v>
      </c>
      <c r="N45" s="3">
        <v>0</v>
      </c>
      <c r="O45" s="3">
        <v>0.55752301216125399</v>
      </c>
      <c r="P45" s="4">
        <v>0</v>
      </c>
      <c r="Q45">
        <v>0</v>
      </c>
      <c r="R45">
        <v>0</v>
      </c>
      <c r="S45" s="5">
        <v>0</v>
      </c>
      <c r="T45" s="7">
        <v>0</v>
      </c>
      <c r="U45">
        <v>0</v>
      </c>
      <c r="V45" s="5">
        <v>1.9938813447952199</v>
      </c>
      <c r="W45">
        <v>0</v>
      </c>
      <c r="X45">
        <v>1.9938813447952199</v>
      </c>
      <c r="Y45">
        <v>0</v>
      </c>
      <c r="Z45">
        <v>45</v>
      </c>
      <c r="AA45">
        <v>-4.5999999046325604</v>
      </c>
      <c r="AB45">
        <v>1.9938813447952199</v>
      </c>
      <c r="AC45" t="str">
        <f t="shared" si="1"/>
        <v>FH/</v>
      </c>
      <c r="AD45">
        <v>0.248071104288101</v>
      </c>
      <c r="AE45">
        <f t="shared" si="2"/>
        <v>0.68114738464353974</v>
      </c>
      <c r="AF45">
        <v>0.85593223571777299</v>
      </c>
      <c r="AG45">
        <f t="shared" si="3"/>
        <v>0.85575304031371879</v>
      </c>
      <c r="AH45">
        <v>0.92968970537185602</v>
      </c>
      <c r="AI45">
        <f t="shared" si="4"/>
        <v>0</v>
      </c>
    </row>
    <row r="46" spans="1:35" x14ac:dyDescent="0.35">
      <c r="A46">
        <v>23.279645919799801</v>
      </c>
      <c r="B46">
        <v>144.45338439941401</v>
      </c>
      <c r="C46">
        <v>5.1381821632385201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3.55385720389229</v>
      </c>
      <c r="M46">
        <v>2.4824286324637201</v>
      </c>
      <c r="N46" s="3">
        <v>0</v>
      </c>
      <c r="O46" s="3">
        <v>0.469175994396209</v>
      </c>
      <c r="P46" s="4">
        <v>0</v>
      </c>
      <c r="Q46">
        <v>0</v>
      </c>
      <c r="R46">
        <v>0</v>
      </c>
      <c r="S46" s="5">
        <v>0</v>
      </c>
      <c r="T46" s="7">
        <v>0</v>
      </c>
      <c r="U46">
        <v>0</v>
      </c>
      <c r="V46" s="5">
        <v>0.46530136466026301</v>
      </c>
      <c r="W46">
        <v>0</v>
      </c>
      <c r="X46">
        <v>0</v>
      </c>
      <c r="Y46">
        <v>0.46530136466026301</v>
      </c>
      <c r="Z46">
        <v>46</v>
      </c>
      <c r="AA46">
        <v>-4.5999999046325604</v>
      </c>
      <c r="AB46">
        <v>-0.46530136466026301</v>
      </c>
      <c r="AC46" t="str">
        <f t="shared" si="1"/>
        <v>HW</v>
      </c>
      <c r="AD46">
        <v>0.74616211652755704</v>
      </c>
      <c r="AE46">
        <f t="shared" si="2"/>
        <v>0.8559291839599602</v>
      </c>
      <c r="AF46">
        <v>7.6814353466033894E-2</v>
      </c>
      <c r="AG46">
        <f t="shared" si="3"/>
        <v>0.77783365249633751</v>
      </c>
      <c r="AH46">
        <v>0.91210091114044101</v>
      </c>
      <c r="AI46">
        <f t="shared" si="4"/>
        <v>0</v>
      </c>
    </row>
    <row r="47" spans="1:35" x14ac:dyDescent="0.35">
      <c r="A47">
        <v>23.084939956665</v>
      </c>
      <c r="B47">
        <v>165.93421936035099</v>
      </c>
      <c r="C47">
        <v>4.18450832366943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3.5347857611519902</v>
      </c>
      <c r="M47">
        <v>2.4633570534842302</v>
      </c>
      <c r="N47" s="3">
        <v>0</v>
      </c>
      <c r="O47" s="3">
        <v>0.40841001272201499</v>
      </c>
      <c r="P47" s="4">
        <v>0</v>
      </c>
      <c r="Q47">
        <v>0</v>
      </c>
      <c r="R47">
        <v>0</v>
      </c>
      <c r="S47" s="5">
        <v>0</v>
      </c>
      <c r="T47" s="7">
        <v>0</v>
      </c>
      <c r="U47">
        <v>0</v>
      </c>
      <c r="V47" s="5">
        <v>0</v>
      </c>
      <c r="W47">
        <v>0</v>
      </c>
      <c r="X47">
        <v>0</v>
      </c>
      <c r="Y47">
        <v>0</v>
      </c>
      <c r="Z47">
        <v>47</v>
      </c>
      <c r="AA47">
        <v>-4.18438291549682</v>
      </c>
      <c r="AB47">
        <v>0</v>
      </c>
      <c r="AC47" t="b">
        <f t="shared" si="1"/>
        <v>0</v>
      </c>
      <c r="AD47">
        <v>0.94162964820861805</v>
      </c>
      <c r="AE47">
        <f t="shared" si="2"/>
        <v>0.81698799133300004</v>
      </c>
      <c r="AF47">
        <v>7.4237585067749002E-4</v>
      </c>
      <c r="AG47">
        <f t="shared" si="3"/>
        <v>0.91208887100219371</v>
      </c>
      <c r="AH47">
        <v>0.87135350704193104</v>
      </c>
      <c r="AI47">
        <f t="shared" si="4"/>
        <v>0</v>
      </c>
    </row>
    <row r="48" spans="1:35" x14ac:dyDescent="0.35">
      <c r="A48">
        <v>22.526664733886701</v>
      </c>
      <c r="B48">
        <v>154.91667175292901</v>
      </c>
      <c r="C48">
        <v>3.7676503658294598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3.5165713991437602</v>
      </c>
      <c r="M48">
        <v>2.44514296395438</v>
      </c>
      <c r="N48" s="3">
        <v>0</v>
      </c>
      <c r="O48" s="3">
        <v>0.35460099577903698</v>
      </c>
      <c r="P48" s="4">
        <v>0</v>
      </c>
      <c r="Q48">
        <v>0</v>
      </c>
      <c r="R48">
        <v>0</v>
      </c>
      <c r="S48" s="5">
        <v>0</v>
      </c>
      <c r="T48" s="7">
        <v>0</v>
      </c>
      <c r="U48">
        <v>0</v>
      </c>
      <c r="V48" s="5">
        <v>0</v>
      </c>
      <c r="W48">
        <v>0</v>
      </c>
      <c r="X48">
        <v>0</v>
      </c>
      <c r="Y48">
        <v>0</v>
      </c>
      <c r="Z48">
        <v>48</v>
      </c>
      <c r="AA48">
        <v>-3.7675373554229701</v>
      </c>
      <c r="AB48">
        <v>0</v>
      </c>
      <c r="AC48" t="b">
        <f t="shared" si="1"/>
        <v>0</v>
      </c>
      <c r="AD48">
        <v>0.66308003664016701</v>
      </c>
      <c r="AE48">
        <f t="shared" si="2"/>
        <v>0.70533294677734015</v>
      </c>
      <c r="AF48">
        <v>9.3354493379592896E-2</v>
      </c>
      <c r="AG48">
        <f t="shared" si="3"/>
        <v>0.84322919845580624</v>
      </c>
      <c r="AH48">
        <v>0.73740565776824896</v>
      </c>
      <c r="AI48">
        <f t="shared" si="4"/>
        <v>0</v>
      </c>
    </row>
    <row r="49" spans="1:35" x14ac:dyDescent="0.35">
      <c r="A49">
        <v>22.150173187255799</v>
      </c>
      <c r="B49">
        <v>145.48472595214801</v>
      </c>
      <c r="C49">
        <v>3.4057104587554901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3.50085716247558</v>
      </c>
      <c r="M49">
        <v>2.4294285910470101</v>
      </c>
      <c r="N49" s="3">
        <v>0</v>
      </c>
      <c r="O49" s="3">
        <v>0.276284009218215</v>
      </c>
      <c r="P49" s="4">
        <v>0</v>
      </c>
      <c r="Q49">
        <v>0</v>
      </c>
      <c r="R49">
        <v>0</v>
      </c>
      <c r="S49" s="5">
        <v>0</v>
      </c>
      <c r="T49" s="7">
        <v>0</v>
      </c>
      <c r="U49">
        <v>0</v>
      </c>
      <c r="V49" s="5">
        <v>0</v>
      </c>
      <c r="W49">
        <v>0</v>
      </c>
      <c r="X49">
        <v>0</v>
      </c>
      <c r="Y49">
        <v>0</v>
      </c>
      <c r="Z49">
        <v>49</v>
      </c>
      <c r="AA49">
        <v>-3.4056084156036301</v>
      </c>
      <c r="AB49">
        <v>0</v>
      </c>
      <c r="AC49" t="b">
        <f t="shared" si="1"/>
        <v>0</v>
      </c>
      <c r="AD49">
        <v>0.54749882221221902</v>
      </c>
      <c r="AE49">
        <f t="shared" si="2"/>
        <v>0.63003463745115984</v>
      </c>
      <c r="AF49">
        <v>0.15872448682785001</v>
      </c>
      <c r="AG49">
        <f t="shared" si="3"/>
        <v>0.78427953720092503</v>
      </c>
      <c r="AH49">
        <v>0.19298386573791501</v>
      </c>
      <c r="AI49">
        <f t="shared" si="4"/>
        <v>0</v>
      </c>
    </row>
    <row r="50" spans="1:35" x14ac:dyDescent="0.35">
      <c r="A50">
        <v>21.5918979644775</v>
      </c>
      <c r="B50">
        <v>144.81349182128901</v>
      </c>
      <c r="C50">
        <v>3.1236944198608398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3.4950713566371299</v>
      </c>
      <c r="M50">
        <v>2.42364278520856</v>
      </c>
      <c r="N50" s="3">
        <v>0</v>
      </c>
      <c r="O50" s="3">
        <v>0.24138900637626601</v>
      </c>
      <c r="P50" s="4">
        <v>0</v>
      </c>
      <c r="Q50">
        <v>0</v>
      </c>
      <c r="R50">
        <v>0</v>
      </c>
      <c r="S50" s="5">
        <v>0</v>
      </c>
      <c r="T50" s="7">
        <v>0</v>
      </c>
      <c r="U50">
        <v>0</v>
      </c>
      <c r="V50" s="5">
        <v>1.91606593132019</v>
      </c>
      <c r="W50">
        <v>0</v>
      </c>
      <c r="X50">
        <v>1.91606593132019</v>
      </c>
      <c r="Y50">
        <v>0</v>
      </c>
      <c r="Z50">
        <v>50</v>
      </c>
      <c r="AA50">
        <v>-3.1236007213592498</v>
      </c>
      <c r="AB50">
        <v>1.91606593132019</v>
      </c>
      <c r="AC50" t="str">
        <f t="shared" si="1"/>
        <v>FH</v>
      </c>
      <c r="AD50">
        <v>0.201622009277343</v>
      </c>
      <c r="AE50">
        <f t="shared" si="2"/>
        <v>0.51837959289549995</v>
      </c>
      <c r="AF50">
        <v>0.64398789405822698</v>
      </c>
      <c r="AG50">
        <f t="shared" si="3"/>
        <v>0.78008432388305626</v>
      </c>
      <c r="AH50">
        <v>0.12832897901535001</v>
      </c>
      <c r="AI50">
        <f t="shared" si="4"/>
        <v>0</v>
      </c>
    </row>
    <row r="51" spans="1:35" x14ac:dyDescent="0.35">
      <c r="A51">
        <v>22.219924926757798</v>
      </c>
      <c r="B51">
        <v>144.14225769042901</v>
      </c>
      <c r="C51">
        <v>0.92218220233917203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3.4862141745430999</v>
      </c>
      <c r="M51">
        <v>2.4147856031145301</v>
      </c>
      <c r="N51" s="3">
        <v>0</v>
      </c>
      <c r="O51" s="3">
        <v>0.22142000496387401</v>
      </c>
      <c r="P51" s="4">
        <v>0</v>
      </c>
      <c r="Q51">
        <v>0</v>
      </c>
      <c r="R51">
        <v>0</v>
      </c>
      <c r="S51" s="5">
        <v>0</v>
      </c>
      <c r="T51" s="7">
        <v>0</v>
      </c>
      <c r="U51">
        <v>0</v>
      </c>
      <c r="V51" s="5">
        <v>0</v>
      </c>
      <c r="W51">
        <v>0</v>
      </c>
      <c r="X51">
        <v>0</v>
      </c>
      <c r="Y51">
        <v>0</v>
      </c>
      <c r="Z51">
        <v>51</v>
      </c>
      <c r="AA51">
        <v>-0.92215454578399603</v>
      </c>
      <c r="AB51">
        <v>0</v>
      </c>
      <c r="AC51" t="b">
        <f t="shared" si="1"/>
        <v>0</v>
      </c>
      <c r="AD51">
        <v>0.51593440771102905</v>
      </c>
      <c r="AE51">
        <f t="shared" si="2"/>
        <v>0.64398498535155968</v>
      </c>
      <c r="AF51">
        <v>3.3626526594161897E-2</v>
      </c>
      <c r="AG51">
        <f t="shared" si="3"/>
        <v>0.77588911056518128</v>
      </c>
      <c r="AH51">
        <v>7.0253700017928994E-2</v>
      </c>
      <c r="AI51">
        <f t="shared" si="4"/>
        <v>0</v>
      </c>
    </row>
    <row r="52" spans="1:35" x14ac:dyDescent="0.35">
      <c r="A52">
        <v>21.479864120483398</v>
      </c>
      <c r="B52">
        <v>143.47102355957</v>
      </c>
      <c r="C52">
        <v>0.69622254371643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3.4810714176722901</v>
      </c>
      <c r="M52">
        <v>2.4096428462437198</v>
      </c>
      <c r="N52" s="3">
        <v>0</v>
      </c>
      <c r="O52" s="3">
        <v>0.20653900504112199</v>
      </c>
      <c r="P52" s="4">
        <v>0</v>
      </c>
      <c r="Q52">
        <v>0</v>
      </c>
      <c r="R52">
        <v>0</v>
      </c>
      <c r="S52" s="5">
        <v>0</v>
      </c>
      <c r="T52" s="7">
        <v>0</v>
      </c>
      <c r="U52">
        <v>0</v>
      </c>
      <c r="V52" s="5">
        <v>0</v>
      </c>
      <c r="W52">
        <v>0</v>
      </c>
      <c r="X52">
        <v>0</v>
      </c>
      <c r="Y52">
        <v>0</v>
      </c>
      <c r="Z52">
        <v>52</v>
      </c>
      <c r="AA52">
        <v>-0.69620168209075906</v>
      </c>
      <c r="AB52">
        <v>0</v>
      </c>
      <c r="AC52" t="b">
        <f t="shared" si="1"/>
        <v>0</v>
      </c>
      <c r="AD52">
        <v>0.17832219600677399</v>
      </c>
      <c r="AE52">
        <f t="shared" si="2"/>
        <v>0.4959728240966797</v>
      </c>
      <c r="AF52">
        <v>0.1744384765625</v>
      </c>
      <c r="AG52">
        <f t="shared" si="3"/>
        <v>0.77169389724731252</v>
      </c>
      <c r="AH52">
        <v>2.3127168416976901E-2</v>
      </c>
      <c r="AI52">
        <f t="shared" si="4"/>
        <v>0</v>
      </c>
    </row>
    <row r="53" spans="1:35" x14ac:dyDescent="0.35">
      <c r="A53">
        <v>20.921588897705</v>
      </c>
      <c r="B53">
        <v>142.79978942871</v>
      </c>
      <c r="C53">
        <v>0.48545390367507901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3.4756428309849299</v>
      </c>
      <c r="M53">
        <v>2.40421425955636</v>
      </c>
      <c r="N53" s="3">
        <v>0</v>
      </c>
      <c r="O53" s="3">
        <v>0.20070600509643499</v>
      </c>
      <c r="P53" s="4">
        <v>0</v>
      </c>
      <c r="Q53">
        <v>0</v>
      </c>
      <c r="R53">
        <v>0</v>
      </c>
      <c r="S53" s="5">
        <v>0</v>
      </c>
      <c r="T53" s="7">
        <v>0</v>
      </c>
      <c r="U53">
        <v>0</v>
      </c>
      <c r="V53" s="5">
        <v>0</v>
      </c>
      <c r="W53">
        <v>0</v>
      </c>
      <c r="X53">
        <v>0</v>
      </c>
      <c r="Y53">
        <v>0</v>
      </c>
      <c r="Z53">
        <v>53</v>
      </c>
      <c r="AA53">
        <v>-0.48543936014175398</v>
      </c>
      <c r="AB53">
        <v>0</v>
      </c>
      <c r="AC53" t="b">
        <f t="shared" si="1"/>
        <v>0</v>
      </c>
      <c r="AD53">
        <v>6.2216967344284002E-2</v>
      </c>
      <c r="AE53">
        <f t="shared" si="2"/>
        <v>0.38431777954099999</v>
      </c>
      <c r="AF53">
        <v>7.5149416923522894E-2</v>
      </c>
      <c r="AG53">
        <f t="shared" si="3"/>
        <v>0.76749868392943754</v>
      </c>
      <c r="AH53">
        <v>3.8554072380065901E-3</v>
      </c>
      <c r="AI53">
        <f t="shared" si="4"/>
        <v>0</v>
      </c>
    </row>
    <row r="54" spans="1:35" x14ac:dyDescent="0.35">
      <c r="A54">
        <v>20.1815280914306</v>
      </c>
      <c r="B54">
        <v>142.12855529785099</v>
      </c>
      <c r="C54">
        <v>0.28064343333244302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3.4682856423514199</v>
      </c>
      <c r="M54">
        <v>2.3968570709228501</v>
      </c>
      <c r="N54" s="3">
        <v>0</v>
      </c>
      <c r="O54" s="3">
        <v>0.21046000719070401</v>
      </c>
      <c r="P54" s="4">
        <v>0</v>
      </c>
      <c r="Q54">
        <v>0</v>
      </c>
      <c r="R54">
        <v>0</v>
      </c>
      <c r="S54" s="5">
        <v>0</v>
      </c>
      <c r="T54" s="7">
        <v>0</v>
      </c>
      <c r="U54">
        <v>0</v>
      </c>
      <c r="V54" s="5">
        <v>0</v>
      </c>
      <c r="W54">
        <v>0</v>
      </c>
      <c r="X54">
        <v>0</v>
      </c>
      <c r="Y54">
        <v>0</v>
      </c>
      <c r="Z54">
        <v>54</v>
      </c>
      <c r="AA54">
        <v>-0.28063502907752902</v>
      </c>
      <c r="AB54">
        <v>0</v>
      </c>
      <c r="AC54" t="b">
        <f t="shared" si="1"/>
        <v>0</v>
      </c>
      <c r="AD54">
        <v>1.7781287431716902E-2</v>
      </c>
      <c r="AE54">
        <f t="shared" si="2"/>
        <v>0.23630561828612001</v>
      </c>
      <c r="AF54">
        <v>0.10347354412078801</v>
      </c>
      <c r="AG54">
        <f t="shared" si="3"/>
        <v>0.76330347061156867</v>
      </c>
      <c r="AH54">
        <v>1.54802203178405E-3</v>
      </c>
      <c r="AI54">
        <f t="shared" si="4"/>
        <v>0</v>
      </c>
    </row>
    <row r="55" spans="1:35" x14ac:dyDescent="0.35">
      <c r="A55">
        <v>19.623252868652301</v>
      </c>
      <c r="B55">
        <v>141.45732116699199</v>
      </c>
      <c r="C55">
        <v>6.5886355936527197E-2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-0.54114577950173204</v>
      </c>
      <c r="J55">
        <v>0</v>
      </c>
      <c r="K55">
        <v>0</v>
      </c>
      <c r="L55">
        <v>3.4547143118722099</v>
      </c>
      <c r="M55">
        <v>2.3832857404436298</v>
      </c>
      <c r="N55" s="3">
        <v>0</v>
      </c>
      <c r="O55" s="3">
        <v>6.4566687857091395E-2</v>
      </c>
      <c r="P55" s="4">
        <v>0.17456830927234801</v>
      </c>
      <c r="Q55">
        <v>0</v>
      </c>
      <c r="R55">
        <v>0</v>
      </c>
      <c r="S55" s="5">
        <v>0</v>
      </c>
      <c r="T55" s="7">
        <v>1.62925088405609</v>
      </c>
      <c r="U55">
        <v>0</v>
      </c>
      <c r="V55" s="5">
        <v>0</v>
      </c>
      <c r="W55">
        <v>0</v>
      </c>
      <c r="X55">
        <v>1.62925088405609</v>
      </c>
      <c r="Y55">
        <v>0</v>
      </c>
      <c r="Z55">
        <v>55</v>
      </c>
      <c r="AA55">
        <v>-6.5884381532668998E-2</v>
      </c>
      <c r="AB55">
        <v>1.62925088405609</v>
      </c>
      <c r="AC55" t="str">
        <f t="shared" si="1"/>
        <v>FH</v>
      </c>
      <c r="AD55">
        <v>1.27516984939575E-2</v>
      </c>
      <c r="AE55">
        <f t="shared" si="2"/>
        <v>0.12465057373046022</v>
      </c>
      <c r="AF55">
        <v>0.145499467849731</v>
      </c>
      <c r="AG55">
        <f t="shared" si="3"/>
        <v>0.75910825729369991</v>
      </c>
      <c r="AH55">
        <v>1.7637014389037999E-4</v>
      </c>
      <c r="AI55">
        <f t="shared" si="4"/>
        <v>0</v>
      </c>
    </row>
    <row r="56" spans="1:35" x14ac:dyDescent="0.35">
      <c r="A56">
        <v>19.727481842041001</v>
      </c>
      <c r="B56">
        <v>140.78608703613199</v>
      </c>
      <c r="C56" s="1">
        <v>1.98179509425244E-6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-0.103281904390728</v>
      </c>
      <c r="J56">
        <v>0</v>
      </c>
      <c r="K56">
        <v>0</v>
      </c>
      <c r="L56">
        <v>3.44549991062709</v>
      </c>
      <c r="M56">
        <v>2.3740713391985202</v>
      </c>
      <c r="N56" s="3">
        <v>0</v>
      </c>
      <c r="O56" s="3">
        <v>0</v>
      </c>
      <c r="P56" s="4">
        <v>0.344273000955581</v>
      </c>
      <c r="Q56">
        <v>0</v>
      </c>
      <c r="R56">
        <v>0</v>
      </c>
      <c r="S56" s="5">
        <v>0</v>
      </c>
      <c r="T56" s="7">
        <v>0</v>
      </c>
      <c r="U56">
        <v>0</v>
      </c>
      <c r="V56" s="5">
        <v>0</v>
      </c>
      <c r="W56">
        <v>0</v>
      </c>
      <c r="X56">
        <v>0</v>
      </c>
      <c r="Y56">
        <v>0</v>
      </c>
      <c r="Z56">
        <v>56</v>
      </c>
      <c r="AA56">
        <v>0</v>
      </c>
      <c r="AB56">
        <v>0</v>
      </c>
      <c r="AC56" t="b">
        <f t="shared" si="1"/>
        <v>0</v>
      </c>
      <c r="AD56">
        <v>1.4679670333862299E-2</v>
      </c>
      <c r="AE56">
        <f t="shared" si="2"/>
        <v>0.14549636840820029</v>
      </c>
      <c r="AF56">
        <v>9.1774344444274902E-2</v>
      </c>
      <c r="AG56">
        <f t="shared" si="3"/>
        <v>0.75491304397582493</v>
      </c>
      <c r="AH56">
        <v>3.5423934459686201E-3</v>
      </c>
      <c r="AI56">
        <f t="shared" si="4"/>
        <v>0</v>
      </c>
    </row>
    <row r="57" spans="1:35" x14ac:dyDescent="0.35">
      <c r="A57">
        <v>19.169206619262599</v>
      </c>
      <c r="B57">
        <v>132.05332946777301</v>
      </c>
      <c r="C57" s="1">
        <v>1.9817357497231501E-6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-0.86539054375451796</v>
      </c>
      <c r="J57">
        <v>0</v>
      </c>
      <c r="K57">
        <v>0</v>
      </c>
      <c r="L57">
        <v>3.4707142421177402</v>
      </c>
      <c r="M57">
        <v>2.3992856706891699</v>
      </c>
      <c r="N57" s="3">
        <v>0.393835008144378</v>
      </c>
      <c r="O57" s="3">
        <v>0</v>
      </c>
      <c r="P57" s="4">
        <v>0</v>
      </c>
      <c r="Q57">
        <v>0</v>
      </c>
      <c r="R57">
        <v>0</v>
      </c>
      <c r="S57" s="5">
        <v>0.11536496877670201</v>
      </c>
      <c r="T57" s="7">
        <v>2.88463503122329</v>
      </c>
      <c r="U57">
        <v>0</v>
      </c>
      <c r="V57" s="5">
        <v>0</v>
      </c>
      <c r="W57">
        <v>0</v>
      </c>
      <c r="X57">
        <v>3</v>
      </c>
      <c r="Y57">
        <v>0</v>
      </c>
      <c r="Z57">
        <v>57</v>
      </c>
      <c r="AA57">
        <v>0.14216500520706099</v>
      </c>
      <c r="AB57">
        <v>3</v>
      </c>
      <c r="AC57" t="str">
        <f t="shared" si="1"/>
        <v>FH</v>
      </c>
      <c r="AD57">
        <v>8.5686445236205999E-2</v>
      </c>
      <c r="AE57">
        <f t="shared" si="2"/>
        <v>3.3841323852519881E-2</v>
      </c>
      <c r="AF57">
        <v>0.35735601186752303</v>
      </c>
      <c r="AG57">
        <f t="shared" si="3"/>
        <v>0.70033330917358128</v>
      </c>
      <c r="AH57">
        <v>5.3017139434814401E-3</v>
      </c>
      <c r="AI57">
        <f t="shared" si="4"/>
        <v>0</v>
      </c>
    </row>
    <row r="58" spans="1:35" x14ac:dyDescent="0.35">
      <c r="A58">
        <v>20.172752380371001</v>
      </c>
      <c r="B58">
        <v>131.38209533691401</v>
      </c>
      <c r="C58" s="1">
        <v>1.9816764051938599E-6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-1.7177153316225699E-2</v>
      </c>
      <c r="J58">
        <v>0</v>
      </c>
      <c r="K58">
        <v>0</v>
      </c>
      <c r="L58">
        <v>3.54892861502511</v>
      </c>
      <c r="M58">
        <v>2.4775000435965402</v>
      </c>
      <c r="N58" s="3">
        <v>0.40583899617195102</v>
      </c>
      <c r="O58" s="3">
        <v>0</v>
      </c>
      <c r="P58" s="4">
        <v>0</v>
      </c>
      <c r="Q58">
        <v>0</v>
      </c>
      <c r="R58">
        <v>0</v>
      </c>
      <c r="S58" s="5">
        <v>1.52266097068786</v>
      </c>
      <c r="T58" s="7">
        <v>5.7257175445556599E-2</v>
      </c>
      <c r="U58">
        <v>0</v>
      </c>
      <c r="V58" s="5">
        <v>0</v>
      </c>
      <c r="W58">
        <v>0</v>
      </c>
      <c r="X58">
        <v>1.57991814613342</v>
      </c>
      <c r="Y58">
        <v>0</v>
      </c>
      <c r="Z58">
        <v>58</v>
      </c>
      <c r="AA58">
        <v>1.62416100502014</v>
      </c>
      <c r="AB58">
        <v>1.57991814613342</v>
      </c>
      <c r="AC58" t="str">
        <f t="shared" si="1"/>
        <v>FH/</v>
      </c>
      <c r="AD58">
        <v>0.857291519641876</v>
      </c>
      <c r="AE58">
        <f t="shared" si="2"/>
        <v>0.23455047607420026</v>
      </c>
      <c r="AF58">
        <v>0.32745671272277799</v>
      </c>
      <c r="AG58">
        <f t="shared" si="3"/>
        <v>0.69613809585571251</v>
      </c>
      <c r="AH58">
        <v>0.73200404644012396</v>
      </c>
      <c r="AI58">
        <f t="shared" si="4"/>
        <v>0</v>
      </c>
    </row>
    <row r="59" spans="1:35" x14ac:dyDescent="0.35">
      <c r="A59">
        <v>20.6372680664062</v>
      </c>
      <c r="B59">
        <v>116.351112365722</v>
      </c>
      <c r="C59" s="1">
        <v>1.98161706066457E-6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3.5874285834176201</v>
      </c>
      <c r="M59">
        <v>2.5159998757498601</v>
      </c>
      <c r="N59" s="3">
        <v>0.411283999681472</v>
      </c>
      <c r="O59" s="3">
        <v>0</v>
      </c>
      <c r="P59" s="4">
        <v>0</v>
      </c>
      <c r="Q59">
        <v>1.39012401663768</v>
      </c>
      <c r="R59">
        <v>0</v>
      </c>
      <c r="S59" s="5">
        <v>1.401172041893</v>
      </c>
      <c r="T59" s="7">
        <v>0</v>
      </c>
      <c r="U59">
        <v>0</v>
      </c>
      <c r="V59" s="5">
        <v>0</v>
      </c>
      <c r="W59">
        <v>0</v>
      </c>
      <c r="X59">
        <v>0</v>
      </c>
      <c r="Y59">
        <v>1.401172041893</v>
      </c>
      <c r="Z59">
        <v>59</v>
      </c>
      <c r="AA59">
        <v>2.9897160530090301</v>
      </c>
      <c r="AB59">
        <v>-1.401172041893</v>
      </c>
      <c r="AC59" t="str">
        <f t="shared" si="1"/>
        <v>HW/</v>
      </c>
      <c r="AD59">
        <v>0.889018714427948</v>
      </c>
      <c r="AE59">
        <f t="shared" si="2"/>
        <v>0.32745361328124006</v>
      </c>
      <c r="AF59">
        <v>0.51367014646530096</v>
      </c>
      <c r="AG59">
        <f t="shared" si="3"/>
        <v>0.60219445228576252</v>
      </c>
      <c r="AH59">
        <v>0.95879375934600797</v>
      </c>
      <c r="AI59">
        <f t="shared" si="4"/>
        <v>0</v>
      </c>
    </row>
    <row r="60" spans="1:35" x14ac:dyDescent="0.35">
      <c r="A60">
        <v>20.2617378234863</v>
      </c>
      <c r="B60">
        <v>173.40507507324199</v>
      </c>
      <c r="C60">
        <v>1.3900842666625901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3.6272857666015601</v>
      </c>
      <c r="M60">
        <v>2.5558571951729898</v>
      </c>
      <c r="N60" s="3">
        <v>0.39904201030731201</v>
      </c>
      <c r="O60" s="3">
        <v>0</v>
      </c>
      <c r="P60" s="4">
        <v>0</v>
      </c>
      <c r="Q60">
        <v>1.6274447567111501</v>
      </c>
      <c r="R60">
        <v>0</v>
      </c>
      <c r="S60" s="5">
        <v>3</v>
      </c>
      <c r="T60" s="7">
        <v>0</v>
      </c>
      <c r="U60">
        <v>0</v>
      </c>
      <c r="V60" s="5">
        <v>0</v>
      </c>
      <c r="W60">
        <v>0</v>
      </c>
      <c r="X60">
        <v>3</v>
      </c>
      <c r="Y60">
        <v>0</v>
      </c>
      <c r="Z60">
        <v>60</v>
      </c>
      <c r="AA60">
        <v>4.5999999046325604</v>
      </c>
      <c r="AB60">
        <v>3</v>
      </c>
      <c r="AC60" t="str">
        <f t="shared" si="1"/>
        <v>FH/</v>
      </c>
      <c r="AD60">
        <v>0.87285447120666504</v>
      </c>
      <c r="AE60">
        <f t="shared" si="2"/>
        <v>0.25234756469725994</v>
      </c>
      <c r="AF60">
        <v>0.854886174201965</v>
      </c>
      <c r="AG60">
        <f t="shared" si="3"/>
        <v>0.95878171920776245</v>
      </c>
      <c r="AH60">
        <v>0.99309074878692605</v>
      </c>
      <c r="AI60">
        <f t="shared" si="4"/>
        <v>0</v>
      </c>
    </row>
    <row r="61" spans="1:35" x14ac:dyDescent="0.35">
      <c r="A61">
        <v>21.458391189575099</v>
      </c>
      <c r="B61">
        <v>165.39694213867099</v>
      </c>
      <c r="C61">
        <v>3.0174386501312198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3.6834999629429399</v>
      </c>
      <c r="M61">
        <v>2.6120713915143599</v>
      </c>
      <c r="N61" s="3">
        <v>0.412678003311157</v>
      </c>
      <c r="O61" s="3">
        <v>0</v>
      </c>
      <c r="P61" s="4">
        <v>0</v>
      </c>
      <c r="Q61">
        <v>3.1278875387520202</v>
      </c>
      <c r="R61">
        <v>0</v>
      </c>
      <c r="S61" s="5">
        <v>3</v>
      </c>
      <c r="T61" s="7">
        <v>0</v>
      </c>
      <c r="U61">
        <v>0</v>
      </c>
      <c r="V61" s="5">
        <v>0</v>
      </c>
      <c r="W61">
        <v>0</v>
      </c>
      <c r="X61">
        <v>3</v>
      </c>
      <c r="Y61">
        <v>0</v>
      </c>
      <c r="Z61">
        <v>61</v>
      </c>
      <c r="AA61">
        <v>4.5999999046325604</v>
      </c>
      <c r="AB61">
        <v>3</v>
      </c>
      <c r="AC61" t="str">
        <f t="shared" si="1"/>
        <v>FH/</v>
      </c>
      <c r="AD61">
        <v>0.95243883132934504</v>
      </c>
      <c r="AE61">
        <f t="shared" si="2"/>
        <v>0.49167823791501986</v>
      </c>
      <c r="AF61">
        <v>0.99754858016967696</v>
      </c>
      <c r="AG61">
        <f t="shared" si="3"/>
        <v>0.90873088836669369</v>
      </c>
      <c r="AH61">
        <v>0.99984246492385798</v>
      </c>
      <c r="AI61">
        <f t="shared" si="4"/>
        <v>0</v>
      </c>
    </row>
    <row r="62" spans="1:35" x14ac:dyDescent="0.35">
      <c r="A62">
        <v>22.7104778289794</v>
      </c>
      <c r="B62">
        <v>164.72570800781199</v>
      </c>
      <c r="C62">
        <v>6.1451420783996502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3.3073790597182399E-2</v>
      </c>
      <c r="J62">
        <v>0</v>
      </c>
      <c r="K62">
        <v>0</v>
      </c>
      <c r="L62">
        <v>3.7397142955235001</v>
      </c>
      <c r="M62">
        <v>2.6682855878557401</v>
      </c>
      <c r="N62" s="3">
        <v>0.42735400795936501</v>
      </c>
      <c r="O62" s="3">
        <v>0</v>
      </c>
      <c r="P62" s="4">
        <v>0</v>
      </c>
      <c r="Q62">
        <v>3.8041534423828098</v>
      </c>
      <c r="R62">
        <v>0.36748653298570899</v>
      </c>
      <c r="S62" s="5">
        <v>2.96992015838623</v>
      </c>
      <c r="T62" s="7">
        <v>0</v>
      </c>
      <c r="U62">
        <v>0</v>
      </c>
      <c r="V62" s="5">
        <v>0</v>
      </c>
      <c r="W62">
        <v>0</v>
      </c>
      <c r="X62">
        <v>2.96992015838623</v>
      </c>
      <c r="Y62">
        <v>0</v>
      </c>
      <c r="Z62">
        <v>62</v>
      </c>
      <c r="AA62">
        <v>3.8041534423828098</v>
      </c>
      <c r="AB62">
        <v>2.96992015838623</v>
      </c>
      <c r="AC62" t="str">
        <f t="shared" si="1"/>
        <v>FH/</v>
      </c>
      <c r="AD62">
        <v>0.99492657184600797</v>
      </c>
      <c r="AE62">
        <f t="shared" si="2"/>
        <v>0.74209556579587999</v>
      </c>
      <c r="AF62">
        <v>0.99999976158142001</v>
      </c>
      <c r="AG62">
        <f t="shared" si="3"/>
        <v>0.90453567504882493</v>
      </c>
      <c r="AH62">
        <v>0.99999940395355202</v>
      </c>
      <c r="AI62">
        <f t="shared" si="4"/>
        <v>0</v>
      </c>
    </row>
    <row r="63" spans="1:35" x14ac:dyDescent="0.35">
      <c r="A63">
        <v>23.999984741210898</v>
      </c>
      <c r="B63">
        <v>164.05447387695301</v>
      </c>
      <c r="C63">
        <v>9.9489974975585902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0.53460093276507803</v>
      </c>
      <c r="J63">
        <v>0</v>
      </c>
      <c r="K63">
        <v>0</v>
      </c>
      <c r="L63">
        <v>3.77271428789411</v>
      </c>
      <c r="M63">
        <v>2.7012857164655402</v>
      </c>
      <c r="N63" s="3">
        <v>0.41014200448989802</v>
      </c>
      <c r="O63" s="3">
        <v>0</v>
      </c>
      <c r="P63" s="4">
        <v>0</v>
      </c>
      <c r="Q63">
        <v>0</v>
      </c>
      <c r="R63">
        <v>5.9400098919868398</v>
      </c>
      <c r="S63" s="5">
        <v>0.67509812116622903</v>
      </c>
      <c r="T63" s="7">
        <v>0</v>
      </c>
      <c r="U63">
        <v>0</v>
      </c>
      <c r="V63" s="5">
        <v>0</v>
      </c>
      <c r="W63">
        <v>0</v>
      </c>
      <c r="X63">
        <v>0</v>
      </c>
      <c r="Y63">
        <v>0.67509812116622903</v>
      </c>
      <c r="Z63">
        <v>63</v>
      </c>
      <c r="AA63">
        <v>-4.5999999046325604</v>
      </c>
      <c r="AB63">
        <v>-0.67509812116622903</v>
      </c>
      <c r="AC63" t="str">
        <f t="shared" si="1"/>
        <v>HW/</v>
      </c>
      <c r="AD63">
        <v>0.98150610923767001</v>
      </c>
      <c r="AE63">
        <f t="shared" si="2"/>
        <v>0.99999694824217966</v>
      </c>
      <c r="AF63">
        <v>1</v>
      </c>
      <c r="AG63">
        <f t="shared" si="3"/>
        <v>0.90034046173095628</v>
      </c>
      <c r="AH63">
        <v>1</v>
      </c>
      <c r="AI63">
        <f t="shared" si="4"/>
        <v>0</v>
      </c>
    </row>
    <row r="64" spans="1:35" x14ac:dyDescent="0.35">
      <c r="A64">
        <v>23.896684646606399</v>
      </c>
      <c r="B64">
        <v>179.99807739257801</v>
      </c>
      <c r="C64">
        <v>9.9486989974975497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0.45394305560148102</v>
      </c>
      <c r="J64">
        <v>0</v>
      </c>
      <c r="K64">
        <v>0</v>
      </c>
      <c r="L64">
        <v>3.7760714939662301</v>
      </c>
      <c r="M64">
        <v>2.7046429225376598</v>
      </c>
      <c r="N64" s="3">
        <v>0.42344900965690602</v>
      </c>
      <c r="O64" s="3">
        <v>0</v>
      </c>
      <c r="P64" s="4">
        <v>0</v>
      </c>
      <c r="Q64">
        <v>0</v>
      </c>
      <c r="R64">
        <v>5.0438113280592196</v>
      </c>
      <c r="S64" s="5">
        <v>0.20518969809433499</v>
      </c>
      <c r="T64" s="7">
        <v>0</v>
      </c>
      <c r="U64">
        <v>0</v>
      </c>
      <c r="V64" s="5">
        <v>0</v>
      </c>
      <c r="W64">
        <v>0</v>
      </c>
      <c r="X64">
        <v>0.20518969809433499</v>
      </c>
      <c r="Y64">
        <v>0</v>
      </c>
      <c r="Z64">
        <v>64</v>
      </c>
      <c r="AA64">
        <v>-4.5999999046325604</v>
      </c>
      <c r="AB64">
        <v>0.205189704895019</v>
      </c>
      <c r="AC64" t="str">
        <f t="shared" si="1"/>
        <v>FH/</v>
      </c>
      <c r="AD64">
        <v>0.99249207973480202</v>
      </c>
      <c r="AE64">
        <f t="shared" si="2"/>
        <v>0.9793369293212798</v>
      </c>
      <c r="AF64">
        <v>1</v>
      </c>
      <c r="AG64">
        <f t="shared" si="3"/>
        <v>0.99998798370361253</v>
      </c>
      <c r="AH64">
        <v>1</v>
      </c>
      <c r="AI64">
        <f t="shared" si="4"/>
        <v>0</v>
      </c>
    </row>
    <row r="65" spans="1:35" x14ac:dyDescent="0.35">
      <c r="A65">
        <v>23.999984741210898</v>
      </c>
      <c r="B65">
        <v>179.32684326171801</v>
      </c>
      <c r="C65">
        <v>9.9484004974365199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0.24620743353823099</v>
      </c>
      <c r="J65">
        <v>0</v>
      </c>
      <c r="K65">
        <v>0</v>
      </c>
      <c r="L65">
        <v>3.73492862156459</v>
      </c>
      <c r="M65">
        <v>2.6635000501360202</v>
      </c>
      <c r="N65" s="3">
        <v>0.42343100905418302</v>
      </c>
      <c r="O65" s="3">
        <v>0</v>
      </c>
      <c r="P65" s="4">
        <v>0</v>
      </c>
      <c r="Q65">
        <v>0</v>
      </c>
      <c r="R65">
        <v>2.7356379330158198</v>
      </c>
      <c r="S65" s="5">
        <v>2.62810885906219E-2</v>
      </c>
      <c r="T65" s="7">
        <v>0</v>
      </c>
      <c r="U65">
        <v>0</v>
      </c>
      <c r="V65" s="5">
        <v>0</v>
      </c>
      <c r="W65">
        <v>0</v>
      </c>
      <c r="X65">
        <v>0</v>
      </c>
      <c r="Y65">
        <v>2.62810885906219E-2</v>
      </c>
      <c r="Z65">
        <v>65</v>
      </c>
      <c r="AA65">
        <v>-4.5999999046325604</v>
      </c>
      <c r="AB65">
        <v>-2.62810885906219E-2</v>
      </c>
      <c r="AC65" t="str">
        <f t="shared" si="1"/>
        <v>HW/</v>
      </c>
      <c r="AD65">
        <v>0.91738528013229304</v>
      </c>
      <c r="AE65">
        <f t="shared" si="2"/>
        <v>0.99999694824217966</v>
      </c>
      <c r="AF65">
        <v>1</v>
      </c>
      <c r="AG65">
        <f t="shared" si="3"/>
        <v>0.99579277038573755</v>
      </c>
      <c r="AH65">
        <v>0.999999940395355</v>
      </c>
      <c r="AI65">
        <f t="shared" si="4"/>
        <v>0</v>
      </c>
    </row>
    <row r="66" spans="1:35" x14ac:dyDescent="0.35">
      <c r="A66">
        <v>23.988054275512599</v>
      </c>
      <c r="B66">
        <v>179.99806213378901</v>
      </c>
      <c r="C66">
        <v>9.9481019973754794</v>
      </c>
      <c r="D66">
        <v>0</v>
      </c>
      <c r="E66">
        <f t="shared" ref="E66:E129" si="5">IF(AB66&gt;0,D66,0)</f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3.6094286237444102</v>
      </c>
      <c r="M66">
        <v>2.5380000523158399</v>
      </c>
      <c r="N66" s="3">
        <v>0.36195001006126398</v>
      </c>
      <c r="O66" s="3">
        <v>0.17020401358604401</v>
      </c>
      <c r="P66" s="4">
        <v>0</v>
      </c>
      <c r="Q66">
        <v>0</v>
      </c>
      <c r="R66">
        <v>0</v>
      </c>
      <c r="S66" s="5">
        <v>0</v>
      </c>
      <c r="T66" s="7">
        <v>0</v>
      </c>
      <c r="U66">
        <v>0</v>
      </c>
      <c r="V66" s="5">
        <v>0</v>
      </c>
      <c r="W66">
        <v>0</v>
      </c>
      <c r="X66">
        <v>0</v>
      </c>
      <c r="Y66">
        <v>0</v>
      </c>
      <c r="Z66">
        <v>66</v>
      </c>
      <c r="AA66">
        <v>-4.5999999046325604</v>
      </c>
      <c r="AB66">
        <v>0</v>
      </c>
      <c r="AC66" t="b">
        <f t="shared" ref="AC66:AC129" si="6">IF(AND(AE66&lt;AF66, AG66&lt;AH66), IF(((AE66/AF66)&lt;(AG66/AH66)),"FH/","HW/"),IF(AE66&lt;AF66,"FH",IF(AG66&lt;AH66,"HW")))</f>
        <v>0</v>
      </c>
      <c r="AD66">
        <v>0.552384912967681</v>
      </c>
      <c r="AE66">
        <f t="shared" ref="AE66:AE129" si="7">(A66-19)/(24-19)</f>
        <v>0.9976108551025199</v>
      </c>
      <c r="AF66">
        <v>0.99446702003479004</v>
      </c>
      <c r="AG66">
        <f t="shared" ref="AG66:AG129" si="8">(B66-20)/(180-20)</f>
        <v>0.99998788833618124</v>
      </c>
      <c r="AH66">
        <v>0.99938356876373202</v>
      </c>
      <c r="AI66">
        <f t="shared" ref="AI66:AI129" si="9">SUM(E66:H66)</f>
        <v>0</v>
      </c>
    </row>
    <row r="67" spans="1:35" x14ac:dyDescent="0.35">
      <c r="A67">
        <v>23.5810737609863</v>
      </c>
      <c r="B67">
        <v>179.32682800292901</v>
      </c>
      <c r="C67">
        <v>9.7741317749023402</v>
      </c>
      <c r="D67">
        <v>0</v>
      </c>
      <c r="E67">
        <f t="shared" si="5"/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3.5680714470999502</v>
      </c>
      <c r="M67">
        <v>2.4966427394321902</v>
      </c>
      <c r="N67" s="3">
        <v>0</v>
      </c>
      <c r="O67" s="3">
        <v>0.705263972282409</v>
      </c>
      <c r="P67" s="4">
        <v>0</v>
      </c>
      <c r="Q67">
        <v>0</v>
      </c>
      <c r="R67">
        <v>0</v>
      </c>
      <c r="S67" s="5">
        <v>0</v>
      </c>
      <c r="T67" s="7">
        <v>0</v>
      </c>
      <c r="U67">
        <v>0</v>
      </c>
      <c r="V67" s="5">
        <v>0</v>
      </c>
      <c r="W67">
        <v>0</v>
      </c>
      <c r="X67">
        <v>0</v>
      </c>
      <c r="Y67">
        <v>0</v>
      </c>
      <c r="Z67">
        <v>67</v>
      </c>
      <c r="AA67">
        <v>-4.5999999046325604</v>
      </c>
      <c r="AB67">
        <v>0</v>
      </c>
      <c r="AC67" t="b">
        <f t="shared" si="6"/>
        <v>0</v>
      </c>
      <c r="AD67">
        <v>0.50590443611144997</v>
      </c>
      <c r="AE67">
        <f t="shared" si="7"/>
        <v>0.9162147521972599</v>
      </c>
      <c r="AF67">
        <v>0.48052397370338401</v>
      </c>
      <c r="AG67">
        <f t="shared" si="8"/>
        <v>0.99579267501830626</v>
      </c>
      <c r="AH67">
        <v>0.97149312496185303</v>
      </c>
      <c r="AI67">
        <f t="shared" si="9"/>
        <v>0</v>
      </c>
    </row>
    <row r="68" spans="1:35" x14ac:dyDescent="0.35">
      <c r="A68">
        <v>23.084358215331999</v>
      </c>
      <c r="B68">
        <v>178.65559387207</v>
      </c>
      <c r="C68">
        <v>9.0542030334472603</v>
      </c>
      <c r="D68">
        <v>0</v>
      </c>
      <c r="E68">
        <f t="shared" si="5"/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3.5732143402099599</v>
      </c>
      <c r="M68">
        <v>2.5017857687813798</v>
      </c>
      <c r="N68" s="3">
        <v>0</v>
      </c>
      <c r="O68" s="3">
        <v>0.67091000080108598</v>
      </c>
      <c r="P68" s="4">
        <v>0</v>
      </c>
      <c r="Q68">
        <v>0</v>
      </c>
      <c r="R68">
        <v>0</v>
      </c>
      <c r="S68" s="5">
        <v>0</v>
      </c>
      <c r="T68" s="7">
        <v>0</v>
      </c>
      <c r="U68">
        <v>0</v>
      </c>
      <c r="V68" s="5">
        <v>0</v>
      </c>
      <c r="W68">
        <v>0</v>
      </c>
      <c r="X68">
        <v>0</v>
      </c>
      <c r="Y68">
        <v>0</v>
      </c>
      <c r="Z68">
        <v>68</v>
      </c>
      <c r="AA68">
        <v>-4.5999999046325604</v>
      </c>
      <c r="AB68">
        <v>0</v>
      </c>
      <c r="AC68" t="b">
        <f t="shared" si="6"/>
        <v>0</v>
      </c>
      <c r="AD68">
        <v>0.73334389925002996</v>
      </c>
      <c r="AE68">
        <f t="shared" si="7"/>
        <v>0.81687164306639981</v>
      </c>
      <c r="AF68">
        <v>4.7063738107681198E-2</v>
      </c>
      <c r="AG68">
        <f t="shared" si="8"/>
        <v>0.9915974617004375</v>
      </c>
      <c r="AH68">
        <v>0.85780441761016801</v>
      </c>
      <c r="AI68">
        <f t="shared" si="9"/>
        <v>0</v>
      </c>
    </row>
    <row r="69" spans="1:35" x14ac:dyDescent="0.35">
      <c r="A69">
        <v>22.526741027831999</v>
      </c>
      <c r="B69">
        <v>169.87405395507801</v>
      </c>
      <c r="C69">
        <v>8.3693504333496094</v>
      </c>
      <c r="D69">
        <v>0</v>
      </c>
      <c r="E69">
        <f t="shared" si="5"/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3.5708571297781799</v>
      </c>
      <c r="M69">
        <v>2.4994285583495999</v>
      </c>
      <c r="N69" s="3">
        <v>0</v>
      </c>
      <c r="O69" s="3">
        <v>0.55752301216125399</v>
      </c>
      <c r="P69" s="4">
        <v>0</v>
      </c>
      <c r="Q69">
        <v>0</v>
      </c>
      <c r="R69">
        <v>0</v>
      </c>
      <c r="S69" s="5">
        <v>0</v>
      </c>
      <c r="T69" s="7">
        <v>0</v>
      </c>
      <c r="U69">
        <v>0</v>
      </c>
      <c r="V69" s="5">
        <v>0</v>
      </c>
      <c r="W69">
        <v>0</v>
      </c>
      <c r="X69">
        <v>0</v>
      </c>
      <c r="Y69">
        <v>0</v>
      </c>
      <c r="Z69">
        <v>69</v>
      </c>
      <c r="AA69">
        <v>-4.5999999046325604</v>
      </c>
      <c r="AB69">
        <v>0</v>
      </c>
      <c r="AC69" t="b">
        <f t="shared" si="6"/>
        <v>0</v>
      </c>
      <c r="AD69">
        <v>0.73713147640228205</v>
      </c>
      <c r="AE69">
        <f t="shared" si="7"/>
        <v>0.70534820556639988</v>
      </c>
      <c r="AF69">
        <v>1.21969878673553E-2</v>
      </c>
      <c r="AG69">
        <f t="shared" si="8"/>
        <v>0.93671283721923759</v>
      </c>
      <c r="AH69">
        <v>0.60792499780654896</v>
      </c>
      <c r="AI69">
        <f t="shared" si="9"/>
        <v>0</v>
      </c>
    </row>
    <row r="70" spans="1:35" x14ac:dyDescent="0.35">
      <c r="A70">
        <v>21.787195205688398</v>
      </c>
      <c r="B70">
        <v>156.56466674804599</v>
      </c>
      <c r="C70">
        <v>7.8002157211303702</v>
      </c>
      <c r="D70">
        <v>0</v>
      </c>
      <c r="E70">
        <f t="shared" si="5"/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3.55749996730259</v>
      </c>
      <c r="M70">
        <v>2.4860713958740202</v>
      </c>
      <c r="N70" s="3">
        <v>0</v>
      </c>
      <c r="O70" s="3">
        <v>0.469175994396209</v>
      </c>
      <c r="P70" s="4">
        <v>0</v>
      </c>
      <c r="Q70">
        <v>0</v>
      </c>
      <c r="R70">
        <v>0</v>
      </c>
      <c r="S70" s="5">
        <v>0</v>
      </c>
      <c r="T70" s="7">
        <v>0</v>
      </c>
      <c r="U70">
        <v>0</v>
      </c>
      <c r="V70" s="5">
        <v>0</v>
      </c>
      <c r="W70">
        <v>0</v>
      </c>
      <c r="X70">
        <v>0</v>
      </c>
      <c r="Y70">
        <v>0</v>
      </c>
      <c r="Z70">
        <v>70</v>
      </c>
      <c r="AA70">
        <v>-4.5999999046325604</v>
      </c>
      <c r="AB70">
        <v>0</v>
      </c>
      <c r="AC70" t="b">
        <f t="shared" si="6"/>
        <v>0</v>
      </c>
      <c r="AD70">
        <v>0.35224679112434298</v>
      </c>
      <c r="AE70">
        <f t="shared" si="7"/>
        <v>0.55743904113767972</v>
      </c>
      <c r="AF70">
        <v>0.38757666945457397</v>
      </c>
      <c r="AG70">
        <f t="shared" si="8"/>
        <v>0.85352916717528748</v>
      </c>
      <c r="AH70">
        <v>0.49180543422698902</v>
      </c>
      <c r="AI70">
        <f t="shared" si="9"/>
        <v>0</v>
      </c>
    </row>
    <row r="71" spans="1:35" x14ac:dyDescent="0.35">
      <c r="A71">
        <v>21.228919982910099</v>
      </c>
      <c r="B71">
        <v>147.46153259277301</v>
      </c>
      <c r="C71">
        <v>7.32124519348144</v>
      </c>
      <c r="D71">
        <v>0</v>
      </c>
      <c r="E71">
        <f t="shared" si="5"/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3.5498570850917202</v>
      </c>
      <c r="M71">
        <v>2.47842864990234</v>
      </c>
      <c r="N71" s="3">
        <v>0</v>
      </c>
      <c r="O71" s="3">
        <v>0.40841001272201499</v>
      </c>
      <c r="P71" s="4">
        <v>0</v>
      </c>
      <c r="Q71">
        <v>0</v>
      </c>
      <c r="R71">
        <v>0</v>
      </c>
      <c r="S71" s="5">
        <v>0</v>
      </c>
      <c r="T71" s="7">
        <v>0</v>
      </c>
      <c r="U71">
        <v>0</v>
      </c>
      <c r="V71" s="5">
        <v>3</v>
      </c>
      <c r="W71">
        <v>0</v>
      </c>
      <c r="X71">
        <v>3</v>
      </c>
      <c r="Y71">
        <v>0</v>
      </c>
      <c r="Z71">
        <v>71</v>
      </c>
      <c r="AA71">
        <v>-4.5999999046325604</v>
      </c>
      <c r="AB71">
        <v>3</v>
      </c>
      <c r="AC71" t="str">
        <f t="shared" si="6"/>
        <v>FH</v>
      </c>
      <c r="AD71">
        <v>4.7851800918579102E-3</v>
      </c>
      <c r="AE71">
        <f t="shared" si="7"/>
        <v>0.44578399658201989</v>
      </c>
      <c r="AF71">
        <v>0.99900043010711603</v>
      </c>
      <c r="AG71">
        <f t="shared" si="8"/>
        <v>0.79663457870483134</v>
      </c>
      <c r="AH71">
        <v>0.45871451497077897</v>
      </c>
      <c r="AI71">
        <f t="shared" si="9"/>
        <v>0</v>
      </c>
    </row>
    <row r="72" spans="1:35" x14ac:dyDescent="0.35">
      <c r="A72">
        <v>22.631649017333899</v>
      </c>
      <c r="B72">
        <v>139.30609130859301</v>
      </c>
      <c r="C72">
        <v>3.84316062927246</v>
      </c>
      <c r="D72">
        <v>0</v>
      </c>
      <c r="E72">
        <f t="shared" si="5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3.5431428091866599</v>
      </c>
      <c r="M72">
        <v>2.4717142377580901</v>
      </c>
      <c r="N72" s="3">
        <v>0</v>
      </c>
      <c r="O72" s="3">
        <v>0.35460099577903698</v>
      </c>
      <c r="P72" s="4">
        <v>0</v>
      </c>
      <c r="Q72">
        <v>0</v>
      </c>
      <c r="R72">
        <v>0</v>
      </c>
      <c r="S72" s="5">
        <v>0</v>
      </c>
      <c r="T72" s="7">
        <v>0</v>
      </c>
      <c r="U72">
        <v>0</v>
      </c>
      <c r="V72" s="5">
        <v>0</v>
      </c>
      <c r="W72">
        <v>0</v>
      </c>
      <c r="X72">
        <v>0</v>
      </c>
      <c r="Y72">
        <v>0</v>
      </c>
      <c r="Z72">
        <v>72</v>
      </c>
      <c r="AA72">
        <v>-3.84304547309875</v>
      </c>
      <c r="AB72">
        <v>0</v>
      </c>
      <c r="AC72" t="b">
        <f t="shared" si="6"/>
        <v>0</v>
      </c>
      <c r="AD72">
        <v>0.62055182456970204</v>
      </c>
      <c r="AE72">
        <f t="shared" si="7"/>
        <v>0.72632980346677978</v>
      </c>
      <c r="AF72">
        <v>0.14916342496871901</v>
      </c>
      <c r="AG72">
        <f t="shared" si="8"/>
        <v>0.7456630706787063</v>
      </c>
      <c r="AH72">
        <v>0.58528614044189398</v>
      </c>
      <c r="AI72">
        <f t="shared" si="9"/>
        <v>0</v>
      </c>
    </row>
    <row r="73" spans="1:35" x14ac:dyDescent="0.35">
      <c r="A73">
        <v>22.2551574707031</v>
      </c>
      <c r="B73">
        <v>138.63485717773401</v>
      </c>
      <c r="C73">
        <v>3.48121857643127</v>
      </c>
      <c r="D73">
        <v>0</v>
      </c>
      <c r="E73">
        <f t="shared" si="5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3.5308571679251499</v>
      </c>
      <c r="M73">
        <v>2.4594284602573899</v>
      </c>
      <c r="N73" s="3">
        <v>0</v>
      </c>
      <c r="O73" s="3">
        <v>0.276284009218215</v>
      </c>
      <c r="P73" s="4">
        <v>0</v>
      </c>
      <c r="Q73">
        <v>0</v>
      </c>
      <c r="R73">
        <v>0</v>
      </c>
      <c r="S73" s="5">
        <v>0</v>
      </c>
      <c r="T73" s="7">
        <v>0</v>
      </c>
      <c r="U73">
        <v>0</v>
      </c>
      <c r="V73" s="5">
        <v>0</v>
      </c>
      <c r="W73">
        <v>0</v>
      </c>
      <c r="X73">
        <v>0</v>
      </c>
      <c r="Y73">
        <v>0</v>
      </c>
      <c r="Z73">
        <v>73</v>
      </c>
      <c r="AA73">
        <v>-3.4811141490936199</v>
      </c>
      <c r="AB73">
        <v>0</v>
      </c>
      <c r="AC73" t="b">
        <f t="shared" si="6"/>
        <v>0</v>
      </c>
      <c r="AD73">
        <v>0.57208001613616899</v>
      </c>
      <c r="AE73">
        <f t="shared" si="7"/>
        <v>0.65103149414062</v>
      </c>
      <c r="AF73">
        <v>0.187279492616653</v>
      </c>
      <c r="AG73">
        <f t="shared" si="8"/>
        <v>0.74146785736083753</v>
      </c>
      <c r="AH73">
        <v>0.211674213409423</v>
      </c>
      <c r="AI73">
        <f t="shared" si="9"/>
        <v>0</v>
      </c>
    </row>
    <row r="74" spans="1:35" x14ac:dyDescent="0.35">
      <c r="A74">
        <v>21.696882247924801</v>
      </c>
      <c r="B74">
        <v>137.963623046875</v>
      </c>
      <c r="C74">
        <v>3.1992001533508301</v>
      </c>
      <c r="D74">
        <v>0</v>
      </c>
      <c r="E74">
        <f t="shared" si="5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3.4987143925258</v>
      </c>
      <c r="M74">
        <v>2.4272858210972301</v>
      </c>
      <c r="N74" s="3">
        <v>0</v>
      </c>
      <c r="O74" s="3">
        <v>0.24138900637626601</v>
      </c>
      <c r="P74" s="4">
        <v>0</v>
      </c>
      <c r="Q74">
        <v>0</v>
      </c>
      <c r="R74">
        <v>0</v>
      </c>
      <c r="S74" s="5">
        <v>0</v>
      </c>
      <c r="T74" s="7">
        <v>0</v>
      </c>
      <c r="U74">
        <v>0</v>
      </c>
      <c r="V74" s="5">
        <v>2.2938563823699898</v>
      </c>
      <c r="W74">
        <v>0</v>
      </c>
      <c r="X74">
        <v>2.2938563823699898</v>
      </c>
      <c r="Y74">
        <v>0</v>
      </c>
      <c r="Z74">
        <v>74</v>
      </c>
      <c r="AA74">
        <v>-3.1991043090820299</v>
      </c>
      <c r="AB74">
        <v>2.2938563823699898</v>
      </c>
      <c r="AC74" t="str">
        <f t="shared" si="6"/>
        <v>FH</v>
      </c>
      <c r="AD74">
        <v>0.21571093797683699</v>
      </c>
      <c r="AE74">
        <f t="shared" si="7"/>
        <v>0.53937644958496023</v>
      </c>
      <c r="AF74">
        <v>0.704847753047943</v>
      </c>
      <c r="AG74">
        <f t="shared" si="8"/>
        <v>0.73727264404296877</v>
      </c>
      <c r="AH74">
        <v>0.173868417739868</v>
      </c>
      <c r="AI74">
        <f t="shared" si="9"/>
        <v>0</v>
      </c>
    </row>
    <row r="75" spans="1:35" x14ac:dyDescent="0.35">
      <c r="A75">
        <v>22.524223327636701</v>
      </c>
      <c r="B75">
        <v>137.292388916015</v>
      </c>
      <c r="C75">
        <v>0.61219674348831099</v>
      </c>
      <c r="D75">
        <v>0</v>
      </c>
      <c r="E75">
        <f t="shared" si="5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3.4707142421177402</v>
      </c>
      <c r="M75">
        <v>2.3992856706891699</v>
      </c>
      <c r="N75" s="3">
        <v>0</v>
      </c>
      <c r="O75" s="3">
        <v>0.22142000496387401</v>
      </c>
      <c r="P75" s="4">
        <v>0</v>
      </c>
      <c r="Q75">
        <v>0</v>
      </c>
      <c r="R75">
        <v>0</v>
      </c>
      <c r="S75" s="5">
        <v>0</v>
      </c>
      <c r="T75" s="7">
        <v>0</v>
      </c>
      <c r="U75">
        <v>0</v>
      </c>
      <c r="V75" s="5">
        <v>0</v>
      </c>
      <c r="W75">
        <v>0</v>
      </c>
      <c r="X75">
        <v>0</v>
      </c>
      <c r="Y75">
        <v>0</v>
      </c>
      <c r="Z75">
        <v>75</v>
      </c>
      <c r="AA75">
        <v>-0.61217838525772095</v>
      </c>
      <c r="AB75">
        <v>0</v>
      </c>
      <c r="AC75" t="b">
        <f t="shared" si="6"/>
        <v>0</v>
      </c>
      <c r="AD75">
        <v>0.39794617891311601</v>
      </c>
      <c r="AE75">
        <f t="shared" si="7"/>
        <v>0.70484466552734015</v>
      </c>
      <c r="AF75">
        <v>0.39060258865356401</v>
      </c>
      <c r="AG75">
        <f t="shared" si="8"/>
        <v>0.73307743072509379</v>
      </c>
      <c r="AH75">
        <v>0.155845642089843</v>
      </c>
      <c r="AI75">
        <f t="shared" si="9"/>
        <v>0</v>
      </c>
    </row>
    <row r="76" spans="1:35" x14ac:dyDescent="0.35">
      <c r="A76">
        <v>22.147731781005799</v>
      </c>
      <c r="B76">
        <v>136.62115478515599</v>
      </c>
      <c r="C76">
        <v>0.38624638319015497</v>
      </c>
      <c r="D76">
        <v>0</v>
      </c>
      <c r="E76">
        <f t="shared" si="5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3.4590715135846799</v>
      </c>
      <c r="M76">
        <v>2.3876429421561101</v>
      </c>
      <c r="N76" s="3">
        <v>0</v>
      </c>
      <c r="O76" s="3">
        <v>0.20653900504112199</v>
      </c>
      <c r="P76" s="4">
        <v>0</v>
      </c>
      <c r="Q76">
        <v>0</v>
      </c>
      <c r="R76">
        <v>0</v>
      </c>
      <c r="S76" s="5">
        <v>0</v>
      </c>
      <c r="T76" s="7">
        <v>0</v>
      </c>
      <c r="U76">
        <v>0</v>
      </c>
      <c r="V76" s="5">
        <v>0</v>
      </c>
      <c r="W76">
        <v>0</v>
      </c>
      <c r="X76">
        <v>0</v>
      </c>
      <c r="Y76">
        <v>0</v>
      </c>
      <c r="Z76">
        <v>76</v>
      </c>
      <c r="AA76">
        <v>-0.38623479008674599</v>
      </c>
      <c r="AB76">
        <v>0</v>
      </c>
      <c r="AC76" t="b">
        <f t="shared" si="6"/>
        <v>0</v>
      </c>
      <c r="AD76">
        <v>0.26495999097824002</v>
      </c>
      <c r="AE76">
        <f t="shared" si="7"/>
        <v>0.62954635620115984</v>
      </c>
      <c r="AF76">
        <v>0.16041997075080799</v>
      </c>
      <c r="AG76">
        <f t="shared" si="8"/>
        <v>0.72888221740722492</v>
      </c>
      <c r="AH76">
        <v>6.6366583108901894E-2</v>
      </c>
      <c r="AI76">
        <f t="shared" si="9"/>
        <v>0</v>
      </c>
    </row>
    <row r="77" spans="1:35" x14ac:dyDescent="0.35">
      <c r="A77">
        <v>21.5894565582275</v>
      </c>
      <c r="B77">
        <v>135.94992065429599</v>
      </c>
      <c r="C77">
        <v>0.17548704147338801</v>
      </c>
      <c r="D77">
        <v>0</v>
      </c>
      <c r="E77">
        <f t="shared" si="5"/>
        <v>0</v>
      </c>
      <c r="F77">
        <v>0</v>
      </c>
      <c r="G77">
        <v>0</v>
      </c>
      <c r="H77">
        <v>0</v>
      </c>
      <c r="I77">
        <v>-8.6201615274265099E-3</v>
      </c>
      <c r="J77">
        <v>0</v>
      </c>
      <c r="K77">
        <v>0</v>
      </c>
      <c r="L77">
        <v>3.4494998931884702</v>
      </c>
      <c r="M77">
        <v>2.3780713217598999</v>
      </c>
      <c r="N77" s="3">
        <v>0</v>
      </c>
      <c r="O77" s="3">
        <v>0.17197213448012799</v>
      </c>
      <c r="P77" s="4">
        <v>2.87338706163069E-2</v>
      </c>
      <c r="Q77">
        <v>0</v>
      </c>
      <c r="R77">
        <v>0</v>
      </c>
      <c r="S77" s="5">
        <v>0</v>
      </c>
      <c r="T77" s="7">
        <v>0</v>
      </c>
      <c r="U77">
        <v>0</v>
      </c>
      <c r="V77" s="5">
        <v>0</v>
      </c>
      <c r="W77">
        <v>0</v>
      </c>
      <c r="X77">
        <v>0</v>
      </c>
      <c r="Y77">
        <v>0</v>
      </c>
      <c r="Z77">
        <v>77</v>
      </c>
      <c r="AA77">
        <v>-0.17548178136348699</v>
      </c>
      <c r="AB77">
        <v>0</v>
      </c>
      <c r="AC77" t="b">
        <f t="shared" si="6"/>
        <v>0</v>
      </c>
      <c r="AD77">
        <v>0.106744676828384</v>
      </c>
      <c r="AE77">
        <f t="shared" si="7"/>
        <v>0.51789131164549995</v>
      </c>
      <c r="AF77">
        <v>0.216755390167236</v>
      </c>
      <c r="AG77">
        <f t="shared" si="8"/>
        <v>0.72468700408934994</v>
      </c>
      <c r="AH77">
        <v>6.7129105329513494E-2</v>
      </c>
      <c r="AI77">
        <f t="shared" si="9"/>
        <v>0</v>
      </c>
    </row>
    <row r="78" spans="1:35" x14ac:dyDescent="0.35">
      <c r="A78">
        <v>21.212965011596602</v>
      </c>
      <c r="B78">
        <v>135.27868652343699</v>
      </c>
      <c r="C78" s="1">
        <v>5.2748528105439601E-6</v>
      </c>
      <c r="D78">
        <v>0</v>
      </c>
      <c r="E78">
        <f t="shared" si="5"/>
        <v>0</v>
      </c>
      <c r="F78">
        <v>0</v>
      </c>
      <c r="G78">
        <v>0</v>
      </c>
      <c r="H78">
        <v>0</v>
      </c>
      <c r="I78">
        <v>-6.3138004666090097E-2</v>
      </c>
      <c r="J78">
        <v>0</v>
      </c>
      <c r="K78">
        <v>0</v>
      </c>
      <c r="L78">
        <v>3.4435713086809399</v>
      </c>
      <c r="M78">
        <v>2.37214273725237</v>
      </c>
      <c r="N78" s="3">
        <v>0</v>
      </c>
      <c r="O78" s="3">
        <v>0</v>
      </c>
      <c r="P78" s="4">
        <v>0.21046000719070401</v>
      </c>
      <c r="Q78">
        <v>0</v>
      </c>
      <c r="R78">
        <v>0</v>
      </c>
      <c r="S78" s="5">
        <v>0</v>
      </c>
      <c r="T78" s="7">
        <v>0</v>
      </c>
      <c r="U78">
        <v>0</v>
      </c>
      <c r="V78" s="5">
        <v>0</v>
      </c>
      <c r="W78">
        <v>0</v>
      </c>
      <c r="X78">
        <v>0</v>
      </c>
      <c r="Y78">
        <v>0</v>
      </c>
      <c r="Z78">
        <v>78</v>
      </c>
      <c r="AA78">
        <v>0</v>
      </c>
      <c r="AB78">
        <v>0</v>
      </c>
      <c r="AC78" t="b">
        <f t="shared" si="6"/>
        <v>0</v>
      </c>
      <c r="AD78">
        <v>3.1586170196533203E-2</v>
      </c>
      <c r="AE78">
        <f t="shared" si="7"/>
        <v>0.44259300231932031</v>
      </c>
      <c r="AF78">
        <v>6.4824163913726807E-2</v>
      </c>
      <c r="AG78">
        <f t="shared" si="8"/>
        <v>0.72049179077148118</v>
      </c>
      <c r="AH78">
        <v>1.9467413425445501E-2</v>
      </c>
      <c r="AI78">
        <f t="shared" si="9"/>
        <v>0</v>
      </c>
    </row>
    <row r="79" spans="1:35" x14ac:dyDescent="0.35">
      <c r="A79">
        <v>20.654689788818299</v>
      </c>
      <c r="B79">
        <v>134.60745239257801</v>
      </c>
      <c r="C79" s="1">
        <v>5.2746945584658499E-6</v>
      </c>
      <c r="D79">
        <v>0</v>
      </c>
      <c r="E79">
        <f t="shared" si="5"/>
        <v>0</v>
      </c>
      <c r="F79">
        <v>0</v>
      </c>
      <c r="G79">
        <v>0</v>
      </c>
      <c r="H79">
        <v>0</v>
      </c>
      <c r="I79">
        <v>-7.1740501989543404E-2</v>
      </c>
      <c r="J79">
        <v>0</v>
      </c>
      <c r="K79">
        <v>0</v>
      </c>
      <c r="L79">
        <v>3.45157154628208</v>
      </c>
      <c r="M79">
        <v>2.3801429748535101</v>
      </c>
      <c r="N79" s="3">
        <v>0</v>
      </c>
      <c r="O79" s="3">
        <v>0</v>
      </c>
      <c r="P79" s="4">
        <v>0.23913499712944</v>
      </c>
      <c r="Q79">
        <v>0</v>
      </c>
      <c r="R79">
        <v>0</v>
      </c>
      <c r="S79" s="5">
        <v>0</v>
      </c>
      <c r="T79" s="7">
        <v>0</v>
      </c>
      <c r="U79">
        <v>0</v>
      </c>
      <c r="V79" s="5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 t="b">
        <f t="shared" si="6"/>
        <v>0</v>
      </c>
      <c r="AD79">
        <v>1.7880916595458901E-2</v>
      </c>
      <c r="AE79">
        <f t="shared" si="7"/>
        <v>0.33093795776365981</v>
      </c>
      <c r="AF79">
        <v>4.3020427227020201E-2</v>
      </c>
      <c r="AG79">
        <f t="shared" si="8"/>
        <v>0.71629657745361253</v>
      </c>
      <c r="AH79">
        <v>2.37330198287963E-2</v>
      </c>
      <c r="AI79">
        <f t="shared" si="9"/>
        <v>0</v>
      </c>
    </row>
    <row r="80" spans="1:35" x14ac:dyDescent="0.35">
      <c r="A80">
        <v>20.09641456604</v>
      </c>
      <c r="B80">
        <v>126.411315917968</v>
      </c>
      <c r="C80" s="1">
        <v>5.2745363063877398E-6</v>
      </c>
      <c r="D80">
        <v>0</v>
      </c>
      <c r="E80">
        <f t="shared" si="5"/>
        <v>0</v>
      </c>
      <c r="F80">
        <v>0</v>
      </c>
      <c r="G80">
        <v>0</v>
      </c>
      <c r="H80">
        <v>0</v>
      </c>
      <c r="I80">
        <v>-0.103281904390728</v>
      </c>
      <c r="J80">
        <v>0</v>
      </c>
      <c r="K80">
        <v>0</v>
      </c>
      <c r="L80">
        <v>3.4532857077462298</v>
      </c>
      <c r="M80">
        <v>2.3818571363176599</v>
      </c>
      <c r="N80" s="3">
        <v>0</v>
      </c>
      <c r="O80" s="3">
        <v>0</v>
      </c>
      <c r="P80" s="4">
        <v>0.344273000955581</v>
      </c>
      <c r="Q80">
        <v>0</v>
      </c>
      <c r="R80">
        <v>0</v>
      </c>
      <c r="S80" s="5">
        <v>0</v>
      </c>
      <c r="T80" s="7">
        <v>0</v>
      </c>
      <c r="U80">
        <v>0</v>
      </c>
      <c r="V80" s="5">
        <v>0</v>
      </c>
      <c r="W80">
        <v>0</v>
      </c>
      <c r="X80">
        <v>0</v>
      </c>
      <c r="Y80">
        <v>0</v>
      </c>
      <c r="Z80">
        <v>80</v>
      </c>
      <c r="AA80">
        <v>0</v>
      </c>
      <c r="AB80">
        <v>0</v>
      </c>
      <c r="AC80" t="b">
        <f t="shared" si="6"/>
        <v>0</v>
      </c>
      <c r="AD80">
        <v>2.60018706321716E-2</v>
      </c>
      <c r="AE80">
        <f t="shared" si="7"/>
        <v>0.219282913208</v>
      </c>
      <c r="AF80">
        <v>7.6442301273345906E-2</v>
      </c>
      <c r="AG80">
        <f t="shared" si="8"/>
        <v>0.66507072448729998</v>
      </c>
      <c r="AH80">
        <v>1.34850740432739E-2</v>
      </c>
      <c r="AI80">
        <f t="shared" si="9"/>
        <v>0</v>
      </c>
    </row>
    <row r="81" spans="1:35" x14ac:dyDescent="0.35">
      <c r="A81">
        <v>19.1745700836181</v>
      </c>
      <c r="B81">
        <v>117.196823120117</v>
      </c>
      <c r="C81" s="1">
        <v>5.2743780543096296E-6</v>
      </c>
      <c r="D81">
        <v>0</v>
      </c>
      <c r="E81">
        <f t="shared" si="5"/>
        <v>0</v>
      </c>
      <c r="F81">
        <v>0</v>
      </c>
      <c r="G81">
        <v>0</v>
      </c>
      <c r="H81">
        <v>0</v>
      </c>
      <c r="I81">
        <v>-0.81238054284971895</v>
      </c>
      <c r="J81">
        <v>0</v>
      </c>
      <c r="K81">
        <v>0</v>
      </c>
      <c r="L81">
        <v>3.47814282008579</v>
      </c>
      <c r="M81">
        <v>2.4067142486572202</v>
      </c>
      <c r="N81" s="3">
        <v>0.393835008144378</v>
      </c>
      <c r="O81" s="3">
        <v>0</v>
      </c>
      <c r="P81" s="4">
        <v>0</v>
      </c>
      <c r="Q81">
        <v>0</v>
      </c>
      <c r="R81">
        <v>0</v>
      </c>
      <c r="S81" s="5">
        <v>0.29206496477126997</v>
      </c>
      <c r="T81" s="7">
        <v>2.7079350352287199</v>
      </c>
      <c r="U81">
        <v>0</v>
      </c>
      <c r="V81" s="5">
        <v>0</v>
      </c>
      <c r="W81">
        <v>0</v>
      </c>
      <c r="X81">
        <v>3</v>
      </c>
      <c r="Y81">
        <v>0</v>
      </c>
      <c r="Z81">
        <v>81</v>
      </c>
      <c r="AA81">
        <v>0.32816499471664401</v>
      </c>
      <c r="AB81">
        <v>3</v>
      </c>
      <c r="AC81" t="str">
        <f t="shared" si="6"/>
        <v>FH</v>
      </c>
      <c r="AD81">
        <v>0.166515707969665</v>
      </c>
      <c r="AE81">
        <f t="shared" si="7"/>
        <v>3.4914016723620024E-2</v>
      </c>
      <c r="AF81">
        <v>0.41396677494049</v>
      </c>
      <c r="AG81">
        <f t="shared" si="8"/>
        <v>0.60748014450073129</v>
      </c>
      <c r="AH81">
        <v>3.7487417459487901E-2</v>
      </c>
      <c r="AI81">
        <f t="shared" si="9"/>
        <v>0</v>
      </c>
    </row>
    <row r="82" spans="1:35" x14ac:dyDescent="0.35">
      <c r="A82">
        <v>20.181459426879801</v>
      </c>
      <c r="B82">
        <v>116.525596618652</v>
      </c>
      <c r="C82" s="1">
        <v>5.2742198022315202E-6</v>
      </c>
      <c r="D82">
        <v>0</v>
      </c>
      <c r="E82">
        <f t="shared" si="5"/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3.5750000272478299</v>
      </c>
      <c r="M82">
        <v>2.50357131958007</v>
      </c>
      <c r="N82" s="3">
        <v>0.40583899617195102</v>
      </c>
      <c r="O82" s="3">
        <v>0</v>
      </c>
      <c r="P82" s="4">
        <v>0</v>
      </c>
      <c r="Q82">
        <v>0.99885699308856601</v>
      </c>
      <c r="R82">
        <v>0</v>
      </c>
      <c r="S82" s="5">
        <v>1.16271924972534</v>
      </c>
      <c r="T82" s="7">
        <v>0</v>
      </c>
      <c r="U82">
        <v>0</v>
      </c>
      <c r="V82" s="5">
        <v>0</v>
      </c>
      <c r="W82">
        <v>0</v>
      </c>
      <c r="X82">
        <v>0</v>
      </c>
      <c r="Y82">
        <v>1.16271924972534</v>
      </c>
      <c r="Z82">
        <v>82</v>
      </c>
      <c r="AA82">
        <v>2.31816101074218</v>
      </c>
      <c r="AB82">
        <v>-1.16271924972534</v>
      </c>
      <c r="AC82" t="str">
        <f t="shared" si="6"/>
        <v>HW/</v>
      </c>
      <c r="AD82">
        <v>0.84868496656417802</v>
      </c>
      <c r="AE82">
        <f t="shared" si="7"/>
        <v>0.23629188537596021</v>
      </c>
      <c r="AF82">
        <v>0.31002610921859702</v>
      </c>
      <c r="AG82">
        <f t="shared" si="8"/>
        <v>0.60328497886657506</v>
      </c>
      <c r="AH82">
        <v>0.87334787845611495</v>
      </c>
      <c r="AI82">
        <f t="shared" si="9"/>
        <v>0</v>
      </c>
    </row>
    <row r="83" spans="1:35" x14ac:dyDescent="0.35">
      <c r="A83">
        <v>19.804967880248999</v>
      </c>
      <c r="B83">
        <v>159.73374938964801</v>
      </c>
      <c r="C83">
        <v>0.99883234500884999</v>
      </c>
      <c r="D83">
        <v>0</v>
      </c>
      <c r="E83">
        <f t="shared" si="5"/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3.6807856695992598</v>
      </c>
      <c r="M83">
        <v>2.6093572344098699</v>
      </c>
      <c r="N83" s="3">
        <v>0.411283999681472</v>
      </c>
      <c r="O83" s="3">
        <v>0</v>
      </c>
      <c r="P83" s="4">
        <v>0</v>
      </c>
      <c r="Q83">
        <v>0.42102202758053398</v>
      </c>
      <c r="R83">
        <v>0</v>
      </c>
      <c r="S83" s="5">
        <v>2.8175518512725799</v>
      </c>
      <c r="T83" s="7">
        <v>0</v>
      </c>
      <c r="U83">
        <v>0</v>
      </c>
      <c r="V83" s="5">
        <v>0</v>
      </c>
      <c r="W83">
        <v>0</v>
      </c>
      <c r="X83">
        <v>2.8175518512725799</v>
      </c>
      <c r="Y83">
        <v>0</v>
      </c>
      <c r="Z83">
        <v>83</v>
      </c>
      <c r="AA83">
        <v>3.4397161006927401</v>
      </c>
      <c r="AB83">
        <v>2.8175518512725799</v>
      </c>
      <c r="AC83" t="str">
        <f t="shared" si="6"/>
        <v>FH/</v>
      </c>
      <c r="AD83">
        <v>0.85377979278564398</v>
      </c>
      <c r="AE83">
        <f t="shared" si="7"/>
        <v>0.16099357604979972</v>
      </c>
      <c r="AF83">
        <v>0.36046567559242199</v>
      </c>
      <c r="AG83">
        <f t="shared" si="8"/>
        <v>0.87333593368530005</v>
      </c>
      <c r="AH83">
        <v>0.96461308002471902</v>
      </c>
      <c r="AI83">
        <f t="shared" si="9"/>
        <v>0</v>
      </c>
    </row>
    <row r="84" spans="1:35" x14ac:dyDescent="0.35">
      <c r="A84">
        <v>20.802312850952099</v>
      </c>
      <c r="B84">
        <v>125.60702514648401</v>
      </c>
      <c r="C84">
        <v>1.41981184482574</v>
      </c>
      <c r="D84">
        <v>0</v>
      </c>
      <c r="E84">
        <f t="shared" si="5"/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3.79821431296212</v>
      </c>
      <c r="M84">
        <v>2.72678560529436</v>
      </c>
      <c r="N84" s="3">
        <v>0.39904201030731201</v>
      </c>
      <c r="O84" s="3">
        <v>0</v>
      </c>
      <c r="P84" s="4">
        <v>0</v>
      </c>
      <c r="Q84">
        <v>0.486038703841359</v>
      </c>
      <c r="R84">
        <v>0</v>
      </c>
      <c r="S84" s="5">
        <v>3</v>
      </c>
      <c r="T84" s="7">
        <v>0</v>
      </c>
      <c r="U84">
        <v>0</v>
      </c>
      <c r="V84" s="5">
        <v>0</v>
      </c>
      <c r="W84">
        <v>0</v>
      </c>
      <c r="X84">
        <v>3</v>
      </c>
      <c r="Y84">
        <v>0</v>
      </c>
      <c r="Z84">
        <v>84</v>
      </c>
      <c r="AA84">
        <v>3.7009577751159601</v>
      </c>
      <c r="AB84">
        <v>3</v>
      </c>
      <c r="AC84" t="str">
        <f t="shared" si="6"/>
        <v>FH/</v>
      </c>
      <c r="AD84">
        <v>0.78650504350662198</v>
      </c>
      <c r="AE84">
        <f t="shared" si="7"/>
        <v>0.36046257019041972</v>
      </c>
      <c r="AF84">
        <v>0.61283904314041104</v>
      </c>
      <c r="AG84">
        <f t="shared" si="8"/>
        <v>0.66004390716552508</v>
      </c>
      <c r="AH84">
        <v>0.98767137527465798</v>
      </c>
      <c r="AI84">
        <f t="shared" si="9"/>
        <v>0</v>
      </c>
    </row>
    <row r="85" spans="1:35" x14ac:dyDescent="0.35">
      <c r="A85">
        <v>21.953233718871999</v>
      </c>
      <c r="B85">
        <v>98.233139038085895</v>
      </c>
      <c r="C85">
        <v>1.9057934284210201</v>
      </c>
      <c r="D85">
        <v>0</v>
      </c>
      <c r="E85">
        <f t="shared" si="5"/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3.9153571265084399</v>
      </c>
      <c r="M85">
        <v>2.84392869131905</v>
      </c>
      <c r="N85" s="3">
        <v>0.412678003311157</v>
      </c>
      <c r="O85" s="3">
        <v>0</v>
      </c>
      <c r="P85" s="4">
        <v>0</v>
      </c>
      <c r="Q85">
        <v>3.5106037823152199</v>
      </c>
      <c r="R85">
        <v>0</v>
      </c>
      <c r="S85" s="5">
        <v>1.69177341461181</v>
      </c>
      <c r="T85" s="7">
        <v>0</v>
      </c>
      <c r="U85">
        <v>0</v>
      </c>
      <c r="V85" s="5">
        <v>0</v>
      </c>
      <c r="W85">
        <v>0</v>
      </c>
      <c r="X85">
        <v>0</v>
      </c>
      <c r="Y85">
        <v>1.69177341461181</v>
      </c>
      <c r="Z85">
        <v>85</v>
      </c>
      <c r="AA85">
        <v>4.5999999046325604</v>
      </c>
      <c r="AB85">
        <v>-1.69177341461181</v>
      </c>
      <c r="AC85" t="str">
        <f t="shared" si="6"/>
        <v>HW/</v>
      </c>
      <c r="AD85">
        <v>0.98569977283477705</v>
      </c>
      <c r="AE85">
        <f t="shared" si="7"/>
        <v>0.59064674377439985</v>
      </c>
      <c r="AF85">
        <v>0.96249210834503096</v>
      </c>
      <c r="AG85">
        <f t="shared" si="8"/>
        <v>0.48895711898803684</v>
      </c>
      <c r="AH85">
        <v>0.99940216541290205</v>
      </c>
      <c r="AI85">
        <f t="shared" si="9"/>
        <v>0</v>
      </c>
    </row>
    <row r="86" spans="1:35" x14ac:dyDescent="0.35">
      <c r="A86">
        <v>21.940313339233398</v>
      </c>
      <c r="B86">
        <v>179.902420043945</v>
      </c>
      <c r="C86">
        <v>5.4162349700927699</v>
      </c>
      <c r="D86">
        <v>0</v>
      </c>
      <c r="E86">
        <f t="shared" si="5"/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3.9899285997663201</v>
      </c>
      <c r="M86">
        <v>2.9185000283377498</v>
      </c>
      <c r="N86" s="3">
        <v>0.42735400795936501</v>
      </c>
      <c r="O86" s="3">
        <v>0</v>
      </c>
      <c r="P86" s="4">
        <v>0</v>
      </c>
      <c r="Q86">
        <v>2.8835482967833701</v>
      </c>
      <c r="R86">
        <v>0</v>
      </c>
      <c r="S86" s="5">
        <v>3</v>
      </c>
      <c r="T86" s="7">
        <v>0</v>
      </c>
      <c r="U86">
        <v>0</v>
      </c>
      <c r="V86" s="5">
        <v>0</v>
      </c>
      <c r="W86">
        <v>0</v>
      </c>
      <c r="X86">
        <v>3</v>
      </c>
      <c r="Y86">
        <v>0</v>
      </c>
      <c r="Z86">
        <v>86</v>
      </c>
      <c r="AA86">
        <v>4.5395989418029696</v>
      </c>
      <c r="AB86">
        <v>3</v>
      </c>
      <c r="AC86" t="str">
        <f t="shared" si="6"/>
        <v>FH/</v>
      </c>
      <c r="AD86">
        <v>0.99558037519454901</v>
      </c>
      <c r="AE86">
        <f t="shared" si="7"/>
        <v>0.58806266784667971</v>
      </c>
      <c r="AF86">
        <v>0.99999499320983798</v>
      </c>
      <c r="AG86">
        <f t="shared" si="8"/>
        <v>0.9993901252746562</v>
      </c>
      <c r="AH86">
        <v>0.99999576807022095</v>
      </c>
      <c r="AI86">
        <f t="shared" si="9"/>
        <v>0</v>
      </c>
    </row>
    <row r="87" spans="1:35" x14ac:dyDescent="0.35">
      <c r="A87">
        <v>23.541074752807599</v>
      </c>
      <c r="B87">
        <v>179.231185913085</v>
      </c>
      <c r="C87">
        <v>8.2995347976684499</v>
      </c>
      <c r="D87">
        <v>0</v>
      </c>
      <c r="E87">
        <f t="shared" si="5"/>
        <v>0</v>
      </c>
      <c r="F87">
        <v>0</v>
      </c>
      <c r="G87">
        <v>0</v>
      </c>
      <c r="H87">
        <v>0</v>
      </c>
      <c r="I87">
        <v>0.10285173991763701</v>
      </c>
      <c r="J87">
        <v>0</v>
      </c>
      <c r="K87">
        <v>0</v>
      </c>
      <c r="L87">
        <v>4.0022142410278301</v>
      </c>
      <c r="M87">
        <v>2.9307858058384402</v>
      </c>
      <c r="N87" s="3">
        <v>0.41014200448989802</v>
      </c>
      <c r="O87" s="3">
        <v>0</v>
      </c>
      <c r="P87" s="4">
        <v>0</v>
      </c>
      <c r="Q87">
        <v>1.6907057762145901</v>
      </c>
      <c r="R87">
        <v>1.14279701937462</v>
      </c>
      <c r="S87" s="5">
        <v>0.78595088225402399</v>
      </c>
      <c r="T87" s="7">
        <v>0</v>
      </c>
      <c r="U87">
        <v>0</v>
      </c>
      <c r="V87" s="5">
        <v>0</v>
      </c>
      <c r="W87">
        <v>0</v>
      </c>
      <c r="X87">
        <v>0.78595088225402399</v>
      </c>
      <c r="Y87">
        <v>0</v>
      </c>
      <c r="Z87">
        <v>87</v>
      </c>
      <c r="AA87">
        <v>1.6907057762145901</v>
      </c>
      <c r="AB87">
        <v>0.78595089912414495</v>
      </c>
      <c r="AC87" t="str">
        <f t="shared" si="6"/>
        <v>FH/</v>
      </c>
      <c r="AD87">
        <v>0.99902105331420898</v>
      </c>
      <c r="AE87">
        <f t="shared" si="7"/>
        <v>0.90821495056151991</v>
      </c>
      <c r="AF87">
        <v>0.99999988079071001</v>
      </c>
      <c r="AG87">
        <f t="shared" si="8"/>
        <v>0.99519491195678123</v>
      </c>
      <c r="AH87">
        <v>0.99999988079071001</v>
      </c>
      <c r="AI87">
        <f t="shared" si="9"/>
        <v>0</v>
      </c>
    </row>
    <row r="88" spans="1:35" x14ac:dyDescent="0.35">
      <c r="A88">
        <v>23.999984741210898</v>
      </c>
      <c r="B88">
        <v>178.55995178222599</v>
      </c>
      <c r="C88">
        <v>9.9899406433105398</v>
      </c>
      <c r="D88">
        <v>0</v>
      </c>
      <c r="E88">
        <f t="shared" si="5"/>
        <v>0</v>
      </c>
      <c r="F88">
        <v>0</v>
      </c>
      <c r="G88">
        <v>0</v>
      </c>
      <c r="H88">
        <v>0</v>
      </c>
      <c r="I88">
        <v>0.125726066128</v>
      </c>
      <c r="J88">
        <v>0</v>
      </c>
      <c r="K88">
        <v>0</v>
      </c>
      <c r="L88">
        <v>3.9815000261579199</v>
      </c>
      <c r="M88">
        <v>2.91007145472935</v>
      </c>
      <c r="N88" s="3">
        <v>0.42344900965690602</v>
      </c>
      <c r="O88" s="3">
        <v>0</v>
      </c>
      <c r="P88" s="4">
        <v>0</v>
      </c>
      <c r="Q88">
        <v>0</v>
      </c>
      <c r="R88">
        <v>1.3969561792910099</v>
      </c>
      <c r="S88" s="5">
        <v>3.7794735282659503E-2</v>
      </c>
      <c r="T88" s="7">
        <v>0</v>
      </c>
      <c r="U88">
        <v>0</v>
      </c>
      <c r="V88" s="5">
        <v>0</v>
      </c>
      <c r="W88">
        <v>0</v>
      </c>
      <c r="X88">
        <v>0</v>
      </c>
      <c r="Y88">
        <v>3.7794735282659503E-2</v>
      </c>
      <c r="Z88">
        <v>88</v>
      </c>
      <c r="AA88">
        <v>-4.5999999046325604</v>
      </c>
      <c r="AB88">
        <v>-3.7794735282659503E-2</v>
      </c>
      <c r="AC88" t="str">
        <f t="shared" si="6"/>
        <v>HW/</v>
      </c>
      <c r="AD88">
        <v>0.89224386215209905</v>
      </c>
      <c r="AE88">
        <f t="shared" si="7"/>
        <v>0.99999694824217966</v>
      </c>
      <c r="AF88">
        <v>0.99999880790710405</v>
      </c>
      <c r="AG88">
        <f t="shared" si="8"/>
        <v>0.99099969863891246</v>
      </c>
      <c r="AH88">
        <v>0.99999964237213101</v>
      </c>
      <c r="AI88">
        <f t="shared" si="9"/>
        <v>0</v>
      </c>
    </row>
    <row r="89" spans="1:35" x14ac:dyDescent="0.35">
      <c r="A89">
        <v>23.987064361572202</v>
      </c>
      <c r="B89">
        <v>179.99801635742099</v>
      </c>
      <c r="C89">
        <v>9.98964118957519</v>
      </c>
      <c r="D89">
        <v>0</v>
      </c>
      <c r="E89">
        <f t="shared" si="5"/>
        <v>0</v>
      </c>
      <c r="F89">
        <v>0</v>
      </c>
      <c r="G89">
        <v>0</v>
      </c>
      <c r="H89">
        <v>0</v>
      </c>
      <c r="I89">
        <v>3.95986842914368E-2</v>
      </c>
      <c r="J89">
        <v>0</v>
      </c>
      <c r="K89">
        <v>0</v>
      </c>
      <c r="L89">
        <v>3.9242143086024601</v>
      </c>
      <c r="M89">
        <v>2.8527856009347099</v>
      </c>
      <c r="N89" s="3">
        <v>0.42343100905418302</v>
      </c>
      <c r="O89" s="3">
        <v>0</v>
      </c>
      <c r="P89" s="4">
        <v>0</v>
      </c>
      <c r="Q89">
        <v>0</v>
      </c>
      <c r="R89">
        <v>0.43998534604907003</v>
      </c>
      <c r="S89" s="5">
        <v>4.3833632022142403E-2</v>
      </c>
      <c r="T89" s="7">
        <v>0</v>
      </c>
      <c r="U89">
        <v>0</v>
      </c>
      <c r="V89" s="5">
        <v>0</v>
      </c>
      <c r="W89">
        <v>0</v>
      </c>
      <c r="X89">
        <v>4.3833632022142403E-2</v>
      </c>
      <c r="Y89">
        <v>0</v>
      </c>
      <c r="Z89">
        <v>89</v>
      </c>
      <c r="AA89">
        <v>-4.5999999046325604</v>
      </c>
      <c r="AB89">
        <v>4.3833632022142403E-2</v>
      </c>
      <c r="AC89" t="str">
        <f t="shared" si="6"/>
        <v>FH/</v>
      </c>
      <c r="AD89">
        <v>0.58915245532989502</v>
      </c>
      <c r="AE89">
        <f t="shared" si="7"/>
        <v>0.99741287231444031</v>
      </c>
      <c r="AF89">
        <v>0.99999201297759999</v>
      </c>
      <c r="AG89">
        <f t="shared" si="8"/>
        <v>0.99998760223388117</v>
      </c>
      <c r="AH89">
        <v>0.99999666213989202</v>
      </c>
      <c r="AI89">
        <f t="shared" si="9"/>
        <v>0</v>
      </c>
    </row>
    <row r="90" spans="1:35" x14ac:dyDescent="0.35">
      <c r="A90">
        <v>23.999944686889599</v>
      </c>
      <c r="B90">
        <v>179.32678222656199</v>
      </c>
      <c r="C90">
        <v>9.9893417358398402</v>
      </c>
      <c r="D90">
        <v>0</v>
      </c>
      <c r="E90">
        <f t="shared" si="5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3.8195714405604702</v>
      </c>
      <c r="M90">
        <v>2.7481427328927102</v>
      </c>
      <c r="N90" s="3">
        <v>7.1249999105930301E-2</v>
      </c>
      <c r="O90" s="3">
        <v>0.46090403199195801</v>
      </c>
      <c r="P90" s="4">
        <v>0</v>
      </c>
      <c r="Q90">
        <v>0</v>
      </c>
      <c r="R90">
        <v>0</v>
      </c>
      <c r="S90" s="5">
        <v>0</v>
      </c>
      <c r="T90" s="7">
        <v>0</v>
      </c>
      <c r="U90">
        <v>0</v>
      </c>
      <c r="V90" s="5">
        <v>2.3365957662463101E-2</v>
      </c>
      <c r="W90">
        <v>0</v>
      </c>
      <c r="X90">
        <v>0</v>
      </c>
      <c r="Y90">
        <v>2.3365957662463101E-2</v>
      </c>
      <c r="Z90">
        <v>90</v>
      </c>
      <c r="AA90">
        <v>-4.5999999046325604</v>
      </c>
      <c r="AB90">
        <v>-2.3365957662463101E-2</v>
      </c>
      <c r="AC90" t="str">
        <f t="shared" si="6"/>
        <v>HW</v>
      </c>
      <c r="AD90">
        <v>0.56354296207427901</v>
      </c>
      <c r="AE90">
        <f t="shared" si="7"/>
        <v>0.99998893737791972</v>
      </c>
      <c r="AF90">
        <v>0.98570251464843694</v>
      </c>
      <c r="AG90">
        <f t="shared" si="8"/>
        <v>0.99579238891601241</v>
      </c>
      <c r="AH90">
        <v>0.99930596351623502</v>
      </c>
      <c r="AI90">
        <f t="shared" si="9"/>
        <v>0</v>
      </c>
    </row>
    <row r="91" spans="1:35" x14ac:dyDescent="0.35">
      <c r="A91">
        <v>23.6234531402587</v>
      </c>
      <c r="B91">
        <v>179.88702392578099</v>
      </c>
      <c r="C91">
        <v>9.4949035644531197</v>
      </c>
      <c r="D91">
        <v>0</v>
      </c>
      <c r="E91">
        <f t="shared" si="5"/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3.7734999792916399</v>
      </c>
      <c r="M91">
        <v>2.7020715441022598</v>
      </c>
      <c r="N91" s="3">
        <v>0</v>
      </c>
      <c r="O91" s="3">
        <v>0.705263972282409</v>
      </c>
      <c r="P91" s="4">
        <v>0</v>
      </c>
      <c r="Q91">
        <v>0</v>
      </c>
      <c r="R91">
        <v>0</v>
      </c>
      <c r="S91" s="5">
        <v>0</v>
      </c>
      <c r="T91" s="7">
        <v>0</v>
      </c>
      <c r="U91">
        <v>0</v>
      </c>
      <c r="V91" s="5">
        <v>0</v>
      </c>
      <c r="W91">
        <v>0</v>
      </c>
      <c r="X91">
        <v>0</v>
      </c>
      <c r="Y91">
        <v>0</v>
      </c>
      <c r="Z91">
        <v>91</v>
      </c>
      <c r="AA91">
        <v>-4.5999999046325604</v>
      </c>
      <c r="AB91">
        <v>0</v>
      </c>
      <c r="AC91" t="b">
        <f t="shared" si="6"/>
        <v>0</v>
      </c>
      <c r="AD91">
        <v>0.73411190509796098</v>
      </c>
      <c r="AE91">
        <f t="shared" si="7"/>
        <v>0.92469062805174007</v>
      </c>
      <c r="AF91">
        <v>0.12963008880615201</v>
      </c>
      <c r="AG91">
        <f t="shared" si="8"/>
        <v>0.99929389953613124</v>
      </c>
      <c r="AH91">
        <v>0.938842833042144</v>
      </c>
      <c r="AI91">
        <f t="shared" si="9"/>
        <v>0</v>
      </c>
    </row>
    <row r="92" spans="1:35" x14ac:dyDescent="0.35">
      <c r="A92">
        <v>23.065177917480401</v>
      </c>
      <c r="B92">
        <v>171.25231933593699</v>
      </c>
      <c r="C92">
        <v>8.7749834060668892</v>
      </c>
      <c r="D92">
        <v>0</v>
      </c>
      <c r="E92">
        <f t="shared" si="5"/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3.7483571733747199</v>
      </c>
      <c r="M92">
        <v>2.6769286019461398</v>
      </c>
      <c r="N92" s="3">
        <v>0</v>
      </c>
      <c r="O92" s="3">
        <v>0.67091000080108598</v>
      </c>
      <c r="P92" s="4">
        <v>0</v>
      </c>
      <c r="Q92">
        <v>0</v>
      </c>
      <c r="R92">
        <v>0</v>
      </c>
      <c r="S92" s="5">
        <v>0</v>
      </c>
      <c r="T92" s="7">
        <v>0</v>
      </c>
      <c r="U92">
        <v>0</v>
      </c>
      <c r="V92" s="5">
        <v>0.33242782950401301</v>
      </c>
      <c r="W92">
        <v>0</v>
      </c>
      <c r="X92">
        <v>0</v>
      </c>
      <c r="Y92">
        <v>0.33242782950401301</v>
      </c>
      <c r="Z92">
        <v>92</v>
      </c>
      <c r="AA92">
        <v>-4.5999999046325604</v>
      </c>
      <c r="AB92">
        <v>-0.33242782950401301</v>
      </c>
      <c r="AC92" t="str">
        <f t="shared" si="6"/>
        <v>HW</v>
      </c>
      <c r="AD92">
        <v>0.59315335750579801</v>
      </c>
      <c r="AE92">
        <f t="shared" si="7"/>
        <v>0.81303558349608029</v>
      </c>
      <c r="AF92">
        <v>0.46749472618103</v>
      </c>
      <c r="AG92">
        <f t="shared" si="8"/>
        <v>0.94532699584960622</v>
      </c>
      <c r="AH92">
        <v>0.94924247264862005</v>
      </c>
      <c r="AI92">
        <f t="shared" si="9"/>
        <v>0</v>
      </c>
    </row>
    <row r="93" spans="1:35" x14ac:dyDescent="0.35">
      <c r="A93">
        <v>22.688173294067301</v>
      </c>
      <c r="B93">
        <v>171.87687683105401</v>
      </c>
      <c r="C93">
        <v>7.7509369850158603</v>
      </c>
      <c r="D93">
        <v>0</v>
      </c>
      <c r="E93">
        <f t="shared" si="5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3.7247857502528601</v>
      </c>
      <c r="M93">
        <v>2.6533570425851001</v>
      </c>
      <c r="N93" s="3">
        <v>0</v>
      </c>
      <c r="O93" s="3">
        <v>0.55752301216125399</v>
      </c>
      <c r="P93" s="4">
        <v>0</v>
      </c>
      <c r="Q93">
        <v>0</v>
      </c>
      <c r="R93">
        <v>0</v>
      </c>
      <c r="S93" s="5">
        <v>0</v>
      </c>
      <c r="T93" s="7">
        <v>0</v>
      </c>
      <c r="U93">
        <v>0</v>
      </c>
      <c r="V93" s="5">
        <v>0</v>
      </c>
      <c r="W93">
        <v>0</v>
      </c>
      <c r="X93">
        <v>0</v>
      </c>
      <c r="Y93">
        <v>0</v>
      </c>
      <c r="Z93">
        <v>93</v>
      </c>
      <c r="AA93">
        <v>-4.5999999046325604</v>
      </c>
      <c r="AB93">
        <v>0</v>
      </c>
      <c r="AC93" t="b">
        <f t="shared" si="6"/>
        <v>0</v>
      </c>
      <c r="AD93">
        <v>0.59679359197616499</v>
      </c>
      <c r="AE93">
        <f t="shared" si="7"/>
        <v>0.73763465881346024</v>
      </c>
      <c r="AF93">
        <v>0.67732948064803999</v>
      </c>
      <c r="AG93">
        <f t="shared" si="8"/>
        <v>0.94923048019408751</v>
      </c>
      <c r="AH93">
        <v>0.93729865550994795</v>
      </c>
      <c r="AI93">
        <f t="shared" si="9"/>
        <v>0</v>
      </c>
    </row>
    <row r="94" spans="1:35" x14ac:dyDescent="0.35">
      <c r="A94">
        <v>22.312702178955</v>
      </c>
      <c r="B94">
        <v>124.12710571289</v>
      </c>
      <c r="C94">
        <v>7.1818208694457999</v>
      </c>
      <c r="D94">
        <v>0</v>
      </c>
      <c r="E94">
        <f t="shared" si="5"/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3.7015714100428898</v>
      </c>
      <c r="M94">
        <v>2.6301429748535101</v>
      </c>
      <c r="N94" s="3">
        <v>0</v>
      </c>
      <c r="O94" s="3">
        <v>0.469175994396209</v>
      </c>
      <c r="P94" s="4">
        <v>0</v>
      </c>
      <c r="Q94">
        <v>0</v>
      </c>
      <c r="R94">
        <v>0</v>
      </c>
      <c r="S94" s="5">
        <v>0</v>
      </c>
      <c r="T94" s="7">
        <v>0</v>
      </c>
      <c r="U94">
        <v>0</v>
      </c>
      <c r="V94" s="5">
        <v>0</v>
      </c>
      <c r="W94">
        <v>0</v>
      </c>
      <c r="X94">
        <v>0</v>
      </c>
      <c r="Y94">
        <v>0</v>
      </c>
      <c r="Z94">
        <v>94</v>
      </c>
      <c r="AA94">
        <v>-4.5999999046325604</v>
      </c>
      <c r="AB94">
        <v>0</v>
      </c>
      <c r="AC94" t="b">
        <f t="shared" si="6"/>
        <v>0</v>
      </c>
      <c r="AD94">
        <v>0.55038928985595703</v>
      </c>
      <c r="AE94">
        <f t="shared" si="7"/>
        <v>0.66254043579099997</v>
      </c>
      <c r="AF94">
        <v>0.18318152427673301</v>
      </c>
      <c r="AG94">
        <f t="shared" si="8"/>
        <v>0.65079441070556254</v>
      </c>
      <c r="AH94">
        <v>0.55523300170898404</v>
      </c>
      <c r="AI94">
        <f t="shared" si="9"/>
        <v>0</v>
      </c>
    </row>
    <row r="95" spans="1:35" x14ac:dyDescent="0.35">
      <c r="A95">
        <v>21.754426956176701</v>
      </c>
      <c r="B95">
        <v>123.455879211425</v>
      </c>
      <c r="C95">
        <v>6.7028689384460396</v>
      </c>
      <c r="D95">
        <v>0</v>
      </c>
      <c r="E95">
        <f t="shared" si="5"/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3.7003571101597301</v>
      </c>
      <c r="M95">
        <v>2.6289285387311598</v>
      </c>
      <c r="N95" s="3">
        <v>0</v>
      </c>
      <c r="O95" s="3">
        <v>0.40841001272201499</v>
      </c>
      <c r="P95" s="4">
        <v>0</v>
      </c>
      <c r="Q95">
        <v>0</v>
      </c>
      <c r="R95">
        <v>0</v>
      </c>
      <c r="S95" s="5">
        <v>0</v>
      </c>
      <c r="T95" s="7">
        <v>0</v>
      </c>
      <c r="U95">
        <v>0</v>
      </c>
      <c r="V95" s="5">
        <v>3</v>
      </c>
      <c r="W95">
        <v>0</v>
      </c>
      <c r="X95">
        <v>3</v>
      </c>
      <c r="Y95">
        <v>0</v>
      </c>
      <c r="Z95">
        <v>95</v>
      </c>
      <c r="AA95">
        <v>-4.5999999046325604</v>
      </c>
      <c r="AB95">
        <v>3</v>
      </c>
      <c r="AC95" t="str">
        <f t="shared" si="6"/>
        <v>FH</v>
      </c>
      <c r="AD95">
        <v>7.5598716735839802E-2</v>
      </c>
      <c r="AE95">
        <f t="shared" si="7"/>
        <v>0.55088539123534019</v>
      </c>
      <c r="AF95">
        <v>0.97133910655975297</v>
      </c>
      <c r="AG95">
        <f t="shared" si="8"/>
        <v>0.6465992450714062</v>
      </c>
      <c r="AH95">
        <v>0.43670684099197299</v>
      </c>
      <c r="AI95">
        <f t="shared" si="9"/>
        <v>0</v>
      </c>
    </row>
    <row r="96" spans="1:35" x14ac:dyDescent="0.35">
      <c r="A96">
        <v>23.043096542358398</v>
      </c>
      <c r="B96">
        <v>113.64418792724599</v>
      </c>
      <c r="C96">
        <v>3.22480297088623</v>
      </c>
      <c r="D96">
        <v>0</v>
      </c>
      <c r="E96">
        <f t="shared" si="5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3.69785712105887</v>
      </c>
      <c r="M96">
        <v>2.6264285496303001</v>
      </c>
      <c r="N96" s="3">
        <v>0</v>
      </c>
      <c r="O96" s="3">
        <v>0.35460099577903698</v>
      </c>
      <c r="P96" s="4">
        <v>0</v>
      </c>
      <c r="Q96">
        <v>0</v>
      </c>
      <c r="R96">
        <v>0</v>
      </c>
      <c r="S96" s="5">
        <v>0</v>
      </c>
      <c r="T96" s="7">
        <v>0</v>
      </c>
      <c r="U96">
        <v>0</v>
      </c>
      <c r="V96" s="5">
        <v>1.08880615234375</v>
      </c>
      <c r="W96">
        <v>0</v>
      </c>
      <c r="X96">
        <v>1.08880615234375</v>
      </c>
      <c r="Y96">
        <v>0</v>
      </c>
      <c r="Z96">
        <v>96</v>
      </c>
      <c r="AA96">
        <v>-3.2247061729431099</v>
      </c>
      <c r="AB96">
        <v>1.08880615234375</v>
      </c>
      <c r="AC96" t="str">
        <f t="shared" si="6"/>
        <v>FH</v>
      </c>
      <c r="AD96">
        <v>0.187289953231811</v>
      </c>
      <c r="AE96">
        <f t="shared" si="7"/>
        <v>0.80861930847167973</v>
      </c>
      <c r="AF96">
        <v>0.89046883583068803</v>
      </c>
      <c r="AG96">
        <f t="shared" si="8"/>
        <v>0.58527617454528746</v>
      </c>
      <c r="AH96">
        <v>0.53732764720916704</v>
      </c>
      <c r="AI96">
        <f t="shared" si="9"/>
        <v>0</v>
      </c>
    </row>
    <row r="97" spans="1:35" x14ac:dyDescent="0.35">
      <c r="A97">
        <v>23.452327728271399</v>
      </c>
      <c r="B97">
        <v>61.911781311035099</v>
      </c>
      <c r="C97">
        <v>1.75188601016998</v>
      </c>
      <c r="D97">
        <v>0</v>
      </c>
      <c r="E97">
        <f t="shared" si="5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3.6876428604125899</v>
      </c>
      <c r="M97">
        <v>2.6162141527448299</v>
      </c>
      <c r="N97" s="3">
        <v>0</v>
      </c>
      <c r="O97" s="3">
        <v>0.276284009218215</v>
      </c>
      <c r="P97" s="4">
        <v>0</v>
      </c>
      <c r="Q97">
        <v>0</v>
      </c>
      <c r="R97">
        <v>0</v>
      </c>
      <c r="S97" s="5">
        <v>0</v>
      </c>
      <c r="T97" s="7">
        <v>0</v>
      </c>
      <c r="U97">
        <v>0</v>
      </c>
      <c r="V97" s="5">
        <v>0</v>
      </c>
      <c r="W97">
        <v>0</v>
      </c>
      <c r="X97">
        <v>0</v>
      </c>
      <c r="Y97">
        <v>0</v>
      </c>
      <c r="Z97">
        <v>97</v>
      </c>
      <c r="AA97">
        <v>-1.7518334388732899</v>
      </c>
      <c r="AB97">
        <v>0</v>
      </c>
      <c r="AC97" t="b">
        <f t="shared" si="6"/>
        <v>0</v>
      </c>
      <c r="AD97">
        <v>0.20101568102836601</v>
      </c>
      <c r="AE97">
        <f t="shared" si="7"/>
        <v>0.89046554565427982</v>
      </c>
      <c r="AF97">
        <v>0.83480930328369096</v>
      </c>
      <c r="AG97">
        <f t="shared" si="8"/>
        <v>0.26194863319396938</v>
      </c>
      <c r="AH97">
        <v>4.4650018215179402E-2</v>
      </c>
      <c r="AI97">
        <f t="shared" si="9"/>
        <v>0</v>
      </c>
    </row>
    <row r="98" spans="1:35" x14ac:dyDescent="0.35">
      <c r="A98">
        <v>23.0758361816406</v>
      </c>
      <c r="B98">
        <v>61.240550994872997</v>
      </c>
      <c r="C98">
        <v>1.4699194431304901</v>
      </c>
      <c r="D98">
        <v>0</v>
      </c>
      <c r="E98">
        <f t="shared" si="5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3.6634285245622902</v>
      </c>
      <c r="M98">
        <v>2.5920000893728998</v>
      </c>
      <c r="N98" s="3">
        <v>0</v>
      </c>
      <c r="O98" s="3">
        <v>0.24138900637626601</v>
      </c>
      <c r="P98" s="4">
        <v>0</v>
      </c>
      <c r="Q98">
        <v>0</v>
      </c>
      <c r="R98">
        <v>0</v>
      </c>
      <c r="S98" s="5">
        <v>0</v>
      </c>
      <c r="T98" s="7">
        <v>0</v>
      </c>
      <c r="U98">
        <v>0</v>
      </c>
      <c r="V98" s="5">
        <v>0</v>
      </c>
      <c r="W98">
        <v>0</v>
      </c>
      <c r="X98">
        <v>0</v>
      </c>
      <c r="Y98">
        <v>0</v>
      </c>
      <c r="Z98">
        <v>98</v>
      </c>
      <c r="AA98">
        <v>-1.46987533569335</v>
      </c>
      <c r="AB98">
        <v>0</v>
      </c>
      <c r="AC98" t="b">
        <f t="shared" si="6"/>
        <v>0</v>
      </c>
      <c r="AD98">
        <v>0.62238776683807295</v>
      </c>
      <c r="AE98">
        <f t="shared" si="7"/>
        <v>0.81516723632812005</v>
      </c>
      <c r="AF98">
        <v>9.0843141078948905E-2</v>
      </c>
      <c r="AG98">
        <f t="shared" si="8"/>
        <v>0.25775344371795622</v>
      </c>
      <c r="AH98">
        <v>3.3844709396362298E-2</v>
      </c>
      <c r="AI98">
        <f t="shared" si="9"/>
        <v>0</v>
      </c>
    </row>
    <row r="99" spans="1:35" x14ac:dyDescent="0.35">
      <c r="A99">
        <v>22.3357753753662</v>
      </c>
      <c r="B99">
        <v>60.569320678710902</v>
      </c>
      <c r="C99">
        <v>1.22356748580932</v>
      </c>
      <c r="D99">
        <v>0</v>
      </c>
      <c r="E99">
        <f t="shared" si="5"/>
        <v>0</v>
      </c>
      <c r="F99">
        <v>0</v>
      </c>
      <c r="G99">
        <v>0</v>
      </c>
      <c r="H99">
        <v>0</v>
      </c>
      <c r="I99">
        <v>-0.57272198775683703</v>
      </c>
      <c r="J99">
        <v>0</v>
      </c>
      <c r="K99">
        <v>0</v>
      </c>
      <c r="L99">
        <v>3.6492856706891699</v>
      </c>
      <c r="M99">
        <v>2.5778570992606</v>
      </c>
      <c r="N99" s="3">
        <v>0</v>
      </c>
      <c r="O99" s="3">
        <v>0.22142000496387401</v>
      </c>
      <c r="P99" s="4">
        <v>0</v>
      </c>
      <c r="Q99">
        <v>0</v>
      </c>
      <c r="R99">
        <v>0</v>
      </c>
      <c r="S99" s="5">
        <v>0</v>
      </c>
      <c r="T99" s="7">
        <v>1.90907321666303</v>
      </c>
      <c r="U99">
        <v>0</v>
      </c>
      <c r="V99" s="5">
        <v>0.97764004970964102</v>
      </c>
      <c r="W99">
        <v>0</v>
      </c>
      <c r="X99">
        <v>2.8867132663726802</v>
      </c>
      <c r="Y99">
        <v>0</v>
      </c>
      <c r="Z99">
        <v>99</v>
      </c>
      <c r="AA99">
        <v>-1.2235307693481401</v>
      </c>
      <c r="AB99">
        <v>2.8867132663726802</v>
      </c>
      <c r="AC99" t="str">
        <f t="shared" si="6"/>
        <v>FH</v>
      </c>
      <c r="AD99">
        <v>8.8956922292709295E-2</v>
      </c>
      <c r="AE99">
        <f t="shared" si="7"/>
        <v>0.66715507507324001</v>
      </c>
      <c r="AF99">
        <v>0.94425022602081299</v>
      </c>
      <c r="AG99">
        <f t="shared" si="8"/>
        <v>0.25355825424194312</v>
      </c>
      <c r="AH99">
        <v>4.9395203590392997E-2</v>
      </c>
      <c r="AI99">
        <f t="shared" si="9"/>
        <v>0</v>
      </c>
    </row>
    <row r="100" spans="1:35" x14ac:dyDescent="0.35">
      <c r="A100">
        <v>23.721235275268501</v>
      </c>
      <c r="B100">
        <v>59.8980903625488</v>
      </c>
      <c r="C100" s="1">
        <v>3.68404835171531E-5</v>
      </c>
      <c r="D100">
        <v>0</v>
      </c>
      <c r="E100">
        <f t="shared" si="5"/>
        <v>0</v>
      </c>
      <c r="F100">
        <v>0</v>
      </c>
      <c r="G100">
        <v>0</v>
      </c>
      <c r="H100">
        <v>0</v>
      </c>
      <c r="I100">
        <v>-6.1961703974473502E-2</v>
      </c>
      <c r="J100">
        <v>0</v>
      </c>
      <c r="K100">
        <v>0</v>
      </c>
      <c r="L100">
        <v>3.664214352199</v>
      </c>
      <c r="M100">
        <v>2.5927856445312498</v>
      </c>
      <c r="N100" s="3">
        <v>0</v>
      </c>
      <c r="O100" s="3">
        <v>0</v>
      </c>
      <c r="P100" s="4">
        <v>0.20653900504112199</v>
      </c>
      <c r="Q100">
        <v>0</v>
      </c>
      <c r="R100">
        <v>0</v>
      </c>
      <c r="S100" s="5">
        <v>0</v>
      </c>
      <c r="T100" s="7">
        <v>0</v>
      </c>
      <c r="U100">
        <v>0</v>
      </c>
      <c r="V100" s="5">
        <v>0</v>
      </c>
      <c r="W100">
        <v>0</v>
      </c>
      <c r="X100">
        <v>0</v>
      </c>
      <c r="Y100">
        <v>0</v>
      </c>
      <c r="Z100">
        <v>100</v>
      </c>
      <c r="AA100">
        <v>0</v>
      </c>
      <c r="AB100">
        <v>0</v>
      </c>
      <c r="AC100" t="b">
        <f t="shared" si="6"/>
        <v>0</v>
      </c>
      <c r="AD100">
        <v>0.10597527027130101</v>
      </c>
      <c r="AE100">
        <f t="shared" si="7"/>
        <v>0.94424705505370032</v>
      </c>
      <c r="AF100">
        <v>0.85683721303939797</v>
      </c>
      <c r="AG100">
        <f t="shared" si="8"/>
        <v>0.24936306476593001</v>
      </c>
      <c r="AH100">
        <v>0.101695209741592</v>
      </c>
      <c r="AI100">
        <f t="shared" si="9"/>
        <v>0</v>
      </c>
    </row>
    <row r="101" spans="1:35" x14ac:dyDescent="0.35">
      <c r="A101">
        <v>23.708314895629801</v>
      </c>
      <c r="B101">
        <v>59.226860046386697</v>
      </c>
      <c r="C101" s="1">
        <v>3.6839377571595799E-5</v>
      </c>
      <c r="D101">
        <v>0</v>
      </c>
      <c r="E101">
        <f t="shared" si="5"/>
        <v>0</v>
      </c>
      <c r="F101">
        <v>0</v>
      </c>
      <c r="G101">
        <v>0</v>
      </c>
      <c r="H101">
        <v>0</v>
      </c>
      <c r="I101">
        <v>-6.0211803921532601E-2</v>
      </c>
      <c r="J101">
        <v>0</v>
      </c>
      <c r="K101">
        <v>0</v>
      </c>
      <c r="L101">
        <v>3.7036429268973201</v>
      </c>
      <c r="M101">
        <v>2.6322143554687498</v>
      </c>
      <c r="N101" s="3">
        <v>0</v>
      </c>
      <c r="O101" s="3">
        <v>0</v>
      </c>
      <c r="P101" s="4">
        <v>0.20070600509643499</v>
      </c>
      <c r="Q101">
        <v>0</v>
      </c>
      <c r="R101">
        <v>0</v>
      </c>
      <c r="S101" s="5">
        <v>0</v>
      </c>
      <c r="T101" s="7">
        <v>0</v>
      </c>
      <c r="U101">
        <v>0</v>
      </c>
      <c r="V101" s="5">
        <v>0</v>
      </c>
      <c r="W101">
        <v>0</v>
      </c>
      <c r="X101">
        <v>0</v>
      </c>
      <c r="Y101">
        <v>0</v>
      </c>
      <c r="Z101">
        <v>101</v>
      </c>
      <c r="AA101">
        <v>0</v>
      </c>
      <c r="AB101">
        <v>0</v>
      </c>
      <c r="AC101" t="b">
        <f t="shared" si="6"/>
        <v>0</v>
      </c>
      <c r="AD101">
        <v>0.422893077135086</v>
      </c>
      <c r="AE101">
        <f t="shared" si="7"/>
        <v>0.9416629791259602</v>
      </c>
      <c r="AF101">
        <v>0.28252041339874201</v>
      </c>
      <c r="AG101">
        <f t="shared" si="8"/>
        <v>0.24516787528991685</v>
      </c>
      <c r="AH101">
        <v>6.3157677650451605E-2</v>
      </c>
      <c r="AI101">
        <f t="shared" si="9"/>
        <v>0</v>
      </c>
    </row>
    <row r="102" spans="1:35" x14ac:dyDescent="0.35">
      <c r="A102">
        <v>23.150039672851499</v>
      </c>
      <c r="B102">
        <v>58.555629730224602</v>
      </c>
      <c r="C102" s="1">
        <v>3.6838271626038402E-5</v>
      </c>
      <c r="D102">
        <v>0</v>
      </c>
      <c r="E102">
        <f t="shared" si="5"/>
        <v>0</v>
      </c>
      <c r="F102">
        <v>0</v>
      </c>
      <c r="G102">
        <v>0</v>
      </c>
      <c r="H102">
        <v>0</v>
      </c>
      <c r="I102">
        <v>-6.3138004666090097E-2</v>
      </c>
      <c r="J102">
        <v>0</v>
      </c>
      <c r="K102">
        <v>0</v>
      </c>
      <c r="L102">
        <v>3.73564278738839</v>
      </c>
      <c r="M102">
        <v>2.6642142159598201</v>
      </c>
      <c r="N102" s="3">
        <v>0</v>
      </c>
      <c r="O102" s="3">
        <v>0</v>
      </c>
      <c r="P102" s="4">
        <v>0.21046000719070401</v>
      </c>
      <c r="Q102">
        <v>0</v>
      </c>
      <c r="R102">
        <v>0</v>
      </c>
      <c r="S102" s="5">
        <v>0</v>
      </c>
      <c r="T102" s="7">
        <v>0</v>
      </c>
      <c r="U102">
        <v>0</v>
      </c>
      <c r="V102" s="5">
        <v>0</v>
      </c>
      <c r="W102">
        <v>0</v>
      </c>
      <c r="X102">
        <v>0</v>
      </c>
      <c r="Y102">
        <v>0</v>
      </c>
      <c r="Z102">
        <v>102</v>
      </c>
      <c r="AA102">
        <v>0</v>
      </c>
      <c r="AB102">
        <v>0</v>
      </c>
      <c r="AC102" t="b">
        <f t="shared" si="6"/>
        <v>0</v>
      </c>
      <c r="AD102">
        <v>0.37231910228729198</v>
      </c>
      <c r="AE102">
        <f t="shared" si="7"/>
        <v>0.83000793457029975</v>
      </c>
      <c r="AF102">
        <v>0.15695798397064201</v>
      </c>
      <c r="AG102">
        <f t="shared" si="8"/>
        <v>0.24097268581390377</v>
      </c>
      <c r="AH102">
        <v>8.6206793785095201E-2</v>
      </c>
      <c r="AI102">
        <f t="shared" si="9"/>
        <v>0</v>
      </c>
    </row>
    <row r="103" spans="1:35" x14ac:dyDescent="0.35">
      <c r="A103">
        <v>22.5917644500732</v>
      </c>
      <c r="B103">
        <v>57.8843994140625</v>
      </c>
      <c r="C103" s="1">
        <v>3.6837165680481101E-5</v>
      </c>
      <c r="D103">
        <v>0</v>
      </c>
      <c r="E103">
        <f t="shared" si="5"/>
        <v>0</v>
      </c>
      <c r="F103">
        <v>0</v>
      </c>
      <c r="G103">
        <v>0</v>
      </c>
      <c r="H103">
        <v>0</v>
      </c>
      <c r="I103">
        <v>-7.1740501989543404E-2</v>
      </c>
      <c r="J103">
        <v>0</v>
      </c>
      <c r="K103">
        <v>0</v>
      </c>
      <c r="L103">
        <v>3.73978568485804</v>
      </c>
      <c r="M103">
        <v>2.6683572496686598</v>
      </c>
      <c r="N103" s="3">
        <v>0</v>
      </c>
      <c r="O103" s="3">
        <v>0</v>
      </c>
      <c r="P103" s="4">
        <v>0.23913499712944</v>
      </c>
      <c r="Q103">
        <v>0</v>
      </c>
      <c r="R103">
        <v>0</v>
      </c>
      <c r="S103" s="5">
        <v>0</v>
      </c>
      <c r="T103" s="7">
        <v>0</v>
      </c>
      <c r="U103">
        <v>0</v>
      </c>
      <c r="V103" s="5">
        <v>0</v>
      </c>
      <c r="W103">
        <v>0</v>
      </c>
      <c r="X103">
        <v>0</v>
      </c>
      <c r="Y103">
        <v>0</v>
      </c>
      <c r="Z103">
        <v>103</v>
      </c>
      <c r="AA103">
        <v>0</v>
      </c>
      <c r="AB103">
        <v>0</v>
      </c>
      <c r="AC103" t="b">
        <f t="shared" si="6"/>
        <v>0</v>
      </c>
      <c r="AD103">
        <v>0.37430000305175698</v>
      </c>
      <c r="AE103">
        <f t="shared" si="7"/>
        <v>0.71835289001463987</v>
      </c>
      <c r="AF103">
        <v>0.150876253843307</v>
      </c>
      <c r="AG103">
        <f t="shared" si="8"/>
        <v>0.23677749633789064</v>
      </c>
      <c r="AH103">
        <v>0.164088159799575</v>
      </c>
      <c r="AI103">
        <f t="shared" si="9"/>
        <v>0</v>
      </c>
    </row>
    <row r="104" spans="1:35" x14ac:dyDescent="0.35">
      <c r="A104">
        <v>22.215272903442301</v>
      </c>
      <c r="B104">
        <v>57.213169097900298</v>
      </c>
      <c r="C104" s="1">
        <v>3.6836059734923697E-5</v>
      </c>
      <c r="D104">
        <v>0</v>
      </c>
      <c r="E104">
        <f t="shared" si="5"/>
        <v>0</v>
      </c>
      <c r="F104">
        <v>0</v>
      </c>
      <c r="G104">
        <v>0</v>
      </c>
      <c r="H104">
        <v>0</v>
      </c>
      <c r="I104">
        <v>-0.103281904390728</v>
      </c>
      <c r="J104">
        <v>0</v>
      </c>
      <c r="K104">
        <v>0</v>
      </c>
      <c r="L104">
        <v>3.7084286008562302</v>
      </c>
      <c r="M104">
        <v>2.6369998931884702</v>
      </c>
      <c r="N104" s="3">
        <v>0</v>
      </c>
      <c r="O104" s="3">
        <v>0</v>
      </c>
      <c r="P104" s="4">
        <v>0.344273000955581</v>
      </c>
      <c r="Q104">
        <v>0</v>
      </c>
      <c r="R104">
        <v>0</v>
      </c>
      <c r="S104" s="5">
        <v>0</v>
      </c>
      <c r="T104" s="7">
        <v>0</v>
      </c>
      <c r="U104">
        <v>0</v>
      </c>
      <c r="V104" s="5">
        <v>0</v>
      </c>
      <c r="W104">
        <v>0</v>
      </c>
      <c r="X104">
        <v>0</v>
      </c>
      <c r="Y104">
        <v>0</v>
      </c>
      <c r="Z104">
        <v>104</v>
      </c>
      <c r="AA104">
        <v>0</v>
      </c>
      <c r="AB104">
        <v>0</v>
      </c>
      <c r="AC104" t="b">
        <f t="shared" si="6"/>
        <v>0</v>
      </c>
      <c r="AD104">
        <v>0.13936144113540599</v>
      </c>
      <c r="AE104">
        <f t="shared" si="7"/>
        <v>0.64305458068846022</v>
      </c>
      <c r="AF104">
        <v>2.6287138462066598E-2</v>
      </c>
      <c r="AG104">
        <f t="shared" si="8"/>
        <v>0.23258230686187686</v>
      </c>
      <c r="AH104">
        <v>0.16183707118034299</v>
      </c>
      <c r="AI104">
        <f t="shared" si="9"/>
        <v>0</v>
      </c>
    </row>
    <row r="105" spans="1:35" x14ac:dyDescent="0.35">
      <c r="A105">
        <v>21.1116428375244</v>
      </c>
      <c r="B105">
        <v>56.541938781738203</v>
      </c>
      <c r="C105" s="1">
        <v>3.6834953789366402E-5</v>
      </c>
      <c r="D105">
        <v>0</v>
      </c>
      <c r="E105">
        <f t="shared" si="5"/>
        <v>0</v>
      </c>
      <c r="F105">
        <v>0</v>
      </c>
      <c r="G105">
        <v>0</v>
      </c>
      <c r="H105">
        <v>0</v>
      </c>
      <c r="I105">
        <v>-0.238602957670011</v>
      </c>
      <c r="J105">
        <v>0</v>
      </c>
      <c r="K105">
        <v>0</v>
      </c>
      <c r="L105">
        <v>3.65049997057233</v>
      </c>
      <c r="M105">
        <v>2.5790715353829499</v>
      </c>
      <c r="N105" s="3">
        <v>4.9400001764297402E-2</v>
      </c>
      <c r="O105" s="3">
        <v>0</v>
      </c>
      <c r="P105" s="4">
        <v>0.34443500638008101</v>
      </c>
      <c r="Q105">
        <v>0</v>
      </c>
      <c r="R105">
        <v>0</v>
      </c>
      <c r="S105" s="5">
        <v>0</v>
      </c>
      <c r="T105" s="7">
        <v>0.45090815424919101</v>
      </c>
      <c r="U105">
        <v>0</v>
      </c>
      <c r="V105" s="5">
        <v>0</v>
      </c>
      <c r="W105">
        <v>0</v>
      </c>
      <c r="X105">
        <v>0</v>
      </c>
      <c r="Y105">
        <v>0.45090815424919101</v>
      </c>
      <c r="Z105">
        <v>105</v>
      </c>
      <c r="AA105">
        <v>0</v>
      </c>
      <c r="AB105">
        <v>-0.45090815424919101</v>
      </c>
      <c r="AC105" t="str">
        <f t="shared" si="6"/>
        <v>HW</v>
      </c>
      <c r="AD105">
        <v>0.25770771503448398</v>
      </c>
      <c r="AE105">
        <f t="shared" si="7"/>
        <v>0.42232856750487996</v>
      </c>
      <c r="AF105">
        <v>0.27728655934333801</v>
      </c>
      <c r="AG105">
        <f t="shared" si="8"/>
        <v>0.22838711738586376</v>
      </c>
      <c r="AH105">
        <v>0.36359491944312999</v>
      </c>
      <c r="AI105">
        <f t="shared" si="9"/>
        <v>0</v>
      </c>
    </row>
    <row r="106" spans="1:35" x14ac:dyDescent="0.35">
      <c r="A106">
        <v>20.735151290893501</v>
      </c>
      <c r="B106">
        <v>78.173263549804602</v>
      </c>
      <c r="C106" s="1">
        <v>3.6833847843808999E-5</v>
      </c>
      <c r="D106">
        <v>0</v>
      </c>
      <c r="E106">
        <f t="shared" si="5"/>
        <v>0</v>
      </c>
      <c r="F106">
        <v>0</v>
      </c>
      <c r="G106">
        <v>0</v>
      </c>
      <c r="H106">
        <v>0</v>
      </c>
      <c r="I106">
        <v>-0.22050334793342499</v>
      </c>
      <c r="J106">
        <v>0</v>
      </c>
      <c r="K106">
        <v>0</v>
      </c>
      <c r="L106">
        <v>3.6058571134294701</v>
      </c>
      <c r="M106">
        <v>2.53442867824009</v>
      </c>
      <c r="N106" s="3">
        <v>0.38475000858306801</v>
      </c>
      <c r="O106" s="3">
        <v>0</v>
      </c>
      <c r="P106" s="4">
        <v>2.1088987588882401E-2</v>
      </c>
      <c r="Q106">
        <v>0</v>
      </c>
      <c r="R106">
        <v>0</v>
      </c>
      <c r="S106" s="5">
        <v>0</v>
      </c>
      <c r="T106" s="7">
        <v>0.71392214298248202</v>
      </c>
      <c r="U106">
        <v>0</v>
      </c>
      <c r="V106" s="5">
        <v>0</v>
      </c>
      <c r="W106">
        <v>0</v>
      </c>
      <c r="X106">
        <v>0</v>
      </c>
      <c r="Y106">
        <v>0.71392214298248202</v>
      </c>
      <c r="Z106">
        <v>106</v>
      </c>
      <c r="AA106">
        <v>0</v>
      </c>
      <c r="AB106">
        <v>-0.71392214298248202</v>
      </c>
      <c r="AC106" t="str">
        <f t="shared" si="6"/>
        <v>HW/</v>
      </c>
      <c r="AD106">
        <v>0.71783387660980202</v>
      </c>
      <c r="AE106">
        <f t="shared" si="7"/>
        <v>0.34703025817870026</v>
      </c>
      <c r="AF106">
        <v>0.38038188219070401</v>
      </c>
      <c r="AG106">
        <f t="shared" si="8"/>
        <v>0.36358289718627879</v>
      </c>
      <c r="AH106">
        <v>0.57627701759338301</v>
      </c>
      <c r="AI106">
        <f t="shared" si="9"/>
        <v>0</v>
      </c>
    </row>
    <row r="107" spans="1:35" x14ac:dyDescent="0.35">
      <c r="A107">
        <v>20.5404453277587</v>
      </c>
      <c r="B107">
        <v>112.20240020751901</v>
      </c>
      <c r="C107" s="1">
        <v>3.6832741898251697E-5</v>
      </c>
      <c r="D107">
        <v>0</v>
      </c>
      <c r="E107">
        <f t="shared" si="5"/>
        <v>0</v>
      </c>
      <c r="F107">
        <v>0</v>
      </c>
      <c r="G107">
        <v>0</v>
      </c>
      <c r="H107">
        <v>0</v>
      </c>
      <c r="I107">
        <v>-0.110460220196255</v>
      </c>
      <c r="J107">
        <v>0</v>
      </c>
      <c r="K107">
        <v>0</v>
      </c>
      <c r="L107">
        <v>3.5843570709228501</v>
      </c>
      <c r="M107">
        <v>2.5129284994942802</v>
      </c>
      <c r="N107" s="3">
        <v>0.45671099424362099</v>
      </c>
      <c r="O107" s="3">
        <v>0</v>
      </c>
      <c r="P107" s="4">
        <v>0</v>
      </c>
      <c r="Q107">
        <v>0</v>
      </c>
      <c r="R107">
        <v>0</v>
      </c>
      <c r="S107" s="5">
        <v>0.40113902091979903</v>
      </c>
      <c r="T107" s="7">
        <v>0.36820071935653598</v>
      </c>
      <c r="U107">
        <v>0</v>
      </c>
      <c r="V107" s="5">
        <v>0</v>
      </c>
      <c r="W107">
        <v>0</v>
      </c>
      <c r="X107">
        <v>0</v>
      </c>
      <c r="Y107">
        <v>0.769339740276336</v>
      </c>
      <c r="Z107">
        <v>107</v>
      </c>
      <c r="AA107">
        <v>0.446289002895355</v>
      </c>
      <c r="AB107">
        <v>-0.769339740276336</v>
      </c>
      <c r="AC107" t="str">
        <f t="shared" si="6"/>
        <v>HW/</v>
      </c>
      <c r="AD107">
        <v>0.82699322700500399</v>
      </c>
      <c r="AE107">
        <f t="shared" si="7"/>
        <v>0.30808906555174004</v>
      </c>
      <c r="AF107">
        <v>0.35964599251747098</v>
      </c>
      <c r="AG107">
        <f t="shared" si="8"/>
        <v>0.57626500129699376</v>
      </c>
      <c r="AH107">
        <v>0.74812215566635099</v>
      </c>
      <c r="AI107">
        <f t="shared" si="9"/>
        <v>0</v>
      </c>
    </row>
    <row r="108" spans="1:35" x14ac:dyDescent="0.35">
      <c r="A108">
        <v>20.163953781127901</v>
      </c>
      <c r="B108">
        <v>139.69763183593699</v>
      </c>
      <c r="C108" s="1">
        <v>3.6831635952694301E-5</v>
      </c>
      <c r="D108">
        <v>0</v>
      </c>
      <c r="E108">
        <f t="shared" si="5"/>
        <v>0</v>
      </c>
      <c r="F108">
        <v>0</v>
      </c>
      <c r="G108">
        <v>0</v>
      </c>
      <c r="H108">
        <v>0</v>
      </c>
      <c r="I108">
        <v>-0.58879264548590204</v>
      </c>
      <c r="J108">
        <v>0</v>
      </c>
      <c r="K108">
        <v>0</v>
      </c>
      <c r="L108">
        <v>3.5869285855974402</v>
      </c>
      <c r="M108">
        <v>2.5154998779296802</v>
      </c>
      <c r="N108" s="3">
        <v>0.39904201030731201</v>
      </c>
      <c r="O108" s="3">
        <v>0</v>
      </c>
      <c r="P108" s="4">
        <v>0</v>
      </c>
      <c r="Q108">
        <v>0</v>
      </c>
      <c r="R108">
        <v>0</v>
      </c>
      <c r="S108" s="5">
        <v>1.03735792636871</v>
      </c>
      <c r="T108" s="7">
        <v>1.96264207363128</v>
      </c>
      <c r="U108">
        <v>0</v>
      </c>
      <c r="V108" s="5">
        <v>0</v>
      </c>
      <c r="W108">
        <v>0</v>
      </c>
      <c r="X108">
        <v>3</v>
      </c>
      <c r="Y108">
        <v>0</v>
      </c>
      <c r="Z108">
        <v>108</v>
      </c>
      <c r="AA108">
        <v>1.1129579544067301</v>
      </c>
      <c r="AB108">
        <v>3</v>
      </c>
      <c r="AC108" t="str">
        <f t="shared" si="6"/>
        <v>FH</v>
      </c>
      <c r="AD108">
        <v>0.745095074176788</v>
      </c>
      <c r="AE108">
        <f t="shared" si="7"/>
        <v>0.23279075622558026</v>
      </c>
      <c r="AF108">
        <v>0.80801206827163696</v>
      </c>
      <c r="AG108">
        <f t="shared" si="8"/>
        <v>0.74811019897460618</v>
      </c>
      <c r="AH108">
        <v>0.52490204572677601</v>
      </c>
      <c r="AI108">
        <f t="shared" si="9"/>
        <v>0</v>
      </c>
    </row>
    <row r="109" spans="1:35" x14ac:dyDescent="0.35">
      <c r="A109">
        <v>21.2197952270507</v>
      </c>
      <c r="B109">
        <v>139.02639770507801</v>
      </c>
      <c r="C109" s="1">
        <v>3.6830530007136898E-5</v>
      </c>
      <c r="D109">
        <v>0</v>
      </c>
      <c r="E109">
        <f t="shared" si="5"/>
        <v>0</v>
      </c>
      <c r="F109">
        <v>0</v>
      </c>
      <c r="G109">
        <v>0</v>
      </c>
      <c r="H109">
        <v>0</v>
      </c>
      <c r="I109">
        <v>-0.48914342678162998</v>
      </c>
      <c r="J109">
        <v>0</v>
      </c>
      <c r="K109">
        <v>0</v>
      </c>
      <c r="L109">
        <v>3.5961428506033699</v>
      </c>
      <c r="M109">
        <v>2.5247142791748001</v>
      </c>
      <c r="N109" s="3">
        <v>0.412678003311157</v>
      </c>
      <c r="O109" s="3">
        <v>0</v>
      </c>
      <c r="P109" s="4">
        <v>0</v>
      </c>
      <c r="Q109">
        <v>0</v>
      </c>
      <c r="R109">
        <v>0</v>
      </c>
      <c r="S109" s="5">
        <v>1.3695219755172701</v>
      </c>
      <c r="T109" s="7">
        <v>1.6304780244827199</v>
      </c>
      <c r="U109">
        <v>0</v>
      </c>
      <c r="V109" s="5">
        <v>0</v>
      </c>
      <c r="W109">
        <v>0</v>
      </c>
      <c r="X109">
        <v>3</v>
      </c>
      <c r="Y109">
        <v>0</v>
      </c>
      <c r="Z109">
        <v>109</v>
      </c>
      <c r="AA109">
        <v>1.4633220434188801</v>
      </c>
      <c r="AB109">
        <v>3</v>
      </c>
      <c r="AC109" t="str">
        <f t="shared" si="6"/>
        <v>FH/</v>
      </c>
      <c r="AD109">
        <v>0.726665258407592</v>
      </c>
      <c r="AE109">
        <f t="shared" si="7"/>
        <v>0.44395904541013992</v>
      </c>
      <c r="AF109">
        <v>0.92425447702407804</v>
      </c>
      <c r="AG109">
        <f t="shared" si="8"/>
        <v>0.74391498565673753</v>
      </c>
      <c r="AH109">
        <v>0.77169370651245095</v>
      </c>
      <c r="AI109">
        <f t="shared" si="9"/>
        <v>0</v>
      </c>
    </row>
    <row r="110" spans="1:35" x14ac:dyDescent="0.35">
      <c r="A110">
        <v>22.097999572753899</v>
      </c>
      <c r="B110">
        <v>138.35516357421801</v>
      </c>
      <c r="C110" s="1">
        <v>3.6829424061579603E-5</v>
      </c>
      <c r="D110">
        <v>0</v>
      </c>
      <c r="E110">
        <f t="shared" si="5"/>
        <v>0</v>
      </c>
      <c r="F110">
        <v>0</v>
      </c>
      <c r="G110">
        <v>0</v>
      </c>
      <c r="H110">
        <v>0</v>
      </c>
      <c r="I110">
        <v>-0.53914624210779705</v>
      </c>
      <c r="J110">
        <v>0</v>
      </c>
      <c r="K110">
        <v>0</v>
      </c>
      <c r="L110">
        <v>3.5923571722848</v>
      </c>
      <c r="M110">
        <v>2.52092846461704</v>
      </c>
      <c r="N110" s="3">
        <v>0.42735400795936501</v>
      </c>
      <c r="O110" s="3">
        <v>0</v>
      </c>
      <c r="P110" s="4">
        <v>0</v>
      </c>
      <c r="Q110">
        <v>0</v>
      </c>
      <c r="R110">
        <v>0</v>
      </c>
      <c r="S110" s="5">
        <v>1.2028459310531601</v>
      </c>
      <c r="T110" s="7">
        <v>1.7971540689468299</v>
      </c>
      <c r="U110">
        <v>0</v>
      </c>
      <c r="V110" s="5">
        <v>0</v>
      </c>
      <c r="W110">
        <v>0</v>
      </c>
      <c r="X110">
        <v>3</v>
      </c>
      <c r="Y110">
        <v>0</v>
      </c>
      <c r="Z110">
        <v>110</v>
      </c>
      <c r="AA110">
        <v>1.2886459827423</v>
      </c>
      <c r="AB110">
        <v>3</v>
      </c>
      <c r="AC110" t="str">
        <f t="shared" si="6"/>
        <v>FH/</v>
      </c>
      <c r="AD110">
        <v>0.71203005313873202</v>
      </c>
      <c r="AE110">
        <f t="shared" si="7"/>
        <v>0.61959991455077978</v>
      </c>
      <c r="AF110">
        <v>0.98355317115783603</v>
      </c>
      <c r="AG110">
        <f t="shared" si="8"/>
        <v>0.73971977233886255</v>
      </c>
      <c r="AH110">
        <v>0.77517002820968595</v>
      </c>
      <c r="AI110">
        <f t="shared" si="9"/>
        <v>0</v>
      </c>
    </row>
    <row r="111" spans="1:35" x14ac:dyDescent="0.35">
      <c r="A111">
        <v>23.338069915771399</v>
      </c>
      <c r="B111">
        <v>137.68392944335901</v>
      </c>
      <c r="C111" s="1">
        <v>3.6828318116022199E-5</v>
      </c>
      <c r="D111">
        <v>0</v>
      </c>
      <c r="E111">
        <f t="shared" si="5"/>
        <v>0</v>
      </c>
      <c r="F111">
        <v>0</v>
      </c>
      <c r="G111">
        <v>0</v>
      </c>
      <c r="H111">
        <v>0</v>
      </c>
      <c r="I111">
        <v>-0.302708631861552</v>
      </c>
      <c r="J111">
        <v>0</v>
      </c>
      <c r="K111">
        <v>0</v>
      </c>
      <c r="L111">
        <v>3.5705714362008201</v>
      </c>
      <c r="M111">
        <v>2.4991427285330601</v>
      </c>
      <c r="N111" s="3">
        <v>0.41014200448989802</v>
      </c>
      <c r="O111" s="3">
        <v>0</v>
      </c>
      <c r="P111" s="4">
        <v>0</v>
      </c>
      <c r="Q111">
        <v>0</v>
      </c>
      <c r="R111">
        <v>0</v>
      </c>
      <c r="S111" s="5">
        <v>0.676657974720001</v>
      </c>
      <c r="T111" s="7">
        <v>1.0090287327766401</v>
      </c>
      <c r="U111">
        <v>0</v>
      </c>
      <c r="V111" s="5">
        <v>0</v>
      </c>
      <c r="W111">
        <v>0</v>
      </c>
      <c r="X111">
        <v>1.68568670749664</v>
      </c>
      <c r="Y111">
        <v>0</v>
      </c>
      <c r="Z111">
        <v>111</v>
      </c>
      <c r="AA111">
        <v>0.73385804891586304</v>
      </c>
      <c r="AB111">
        <v>1.68568670749664</v>
      </c>
      <c r="AC111" t="str">
        <f t="shared" si="6"/>
        <v>FH</v>
      </c>
      <c r="AD111">
        <v>0.6349458694458</v>
      </c>
      <c r="AE111">
        <f t="shared" si="7"/>
        <v>0.86761398315427984</v>
      </c>
      <c r="AF111">
        <v>0.97288465499877896</v>
      </c>
      <c r="AG111">
        <f t="shared" si="8"/>
        <v>0.73552455902099378</v>
      </c>
      <c r="AH111">
        <v>0.68360126018524103</v>
      </c>
      <c r="AI111">
        <f t="shared" si="9"/>
        <v>0</v>
      </c>
    </row>
    <row r="112" spans="1:35" x14ac:dyDescent="0.35">
      <c r="A112">
        <v>23.8644084930419</v>
      </c>
      <c r="B112">
        <v>133.23934936523401</v>
      </c>
      <c r="C112" s="1">
        <v>3.6827212170464898E-5</v>
      </c>
      <c r="D112">
        <v>0</v>
      </c>
      <c r="E112">
        <f t="shared" si="5"/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3.54650001525878</v>
      </c>
      <c r="M112">
        <v>2.4750714438302102</v>
      </c>
      <c r="N112" s="3">
        <v>0.42344900965690602</v>
      </c>
      <c r="O112" s="3">
        <v>0</v>
      </c>
      <c r="P112" s="4">
        <v>0</v>
      </c>
      <c r="Q112">
        <v>0.30188994697191102</v>
      </c>
      <c r="R112">
        <v>0</v>
      </c>
      <c r="S112" s="5">
        <v>0</v>
      </c>
      <c r="T112" s="7">
        <v>0</v>
      </c>
      <c r="U112">
        <v>0</v>
      </c>
      <c r="V112" s="5">
        <v>0</v>
      </c>
      <c r="W112">
        <v>0</v>
      </c>
      <c r="X112">
        <v>0</v>
      </c>
      <c r="Y112">
        <v>0</v>
      </c>
      <c r="Z112">
        <v>112</v>
      </c>
      <c r="AA112">
        <v>0.34655097126960699</v>
      </c>
      <c r="AB112">
        <v>0</v>
      </c>
      <c r="AC112" t="b">
        <f t="shared" si="6"/>
        <v>0</v>
      </c>
      <c r="AD112">
        <v>0.60470831394195501</v>
      </c>
      <c r="AE112">
        <f t="shared" si="7"/>
        <v>0.97288169860837992</v>
      </c>
      <c r="AF112">
        <v>0.85764533281326205</v>
      </c>
      <c r="AG112">
        <f t="shared" si="8"/>
        <v>0.70774593353271253</v>
      </c>
      <c r="AH112">
        <v>0.615031838417053</v>
      </c>
      <c r="AI112">
        <f t="shared" si="9"/>
        <v>0</v>
      </c>
    </row>
    <row r="113" spans="1:35" x14ac:dyDescent="0.35">
      <c r="A113">
        <v>23.306133270263601</v>
      </c>
      <c r="B113">
        <v>128.81765747070301</v>
      </c>
      <c r="C113">
        <v>0.30191773176193198</v>
      </c>
      <c r="D113">
        <v>0</v>
      </c>
      <c r="E113">
        <f t="shared" si="5"/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3.5285714830671</v>
      </c>
      <c r="M113">
        <v>2.4571429116385302</v>
      </c>
      <c r="N113" s="3">
        <v>0.42343100905418302</v>
      </c>
      <c r="O113" s="3">
        <v>0</v>
      </c>
      <c r="P113" s="4">
        <v>0</v>
      </c>
      <c r="Q113">
        <v>0.20694559917295399</v>
      </c>
      <c r="R113">
        <v>0</v>
      </c>
      <c r="S113" s="5">
        <v>0</v>
      </c>
      <c r="T113" s="7">
        <v>0</v>
      </c>
      <c r="U113">
        <v>0</v>
      </c>
      <c r="V113" s="5">
        <v>0</v>
      </c>
      <c r="W113">
        <v>0</v>
      </c>
      <c r="X113">
        <v>0</v>
      </c>
      <c r="Y113">
        <v>0</v>
      </c>
      <c r="Z113">
        <v>113</v>
      </c>
      <c r="AA113">
        <v>0.24456897377967801</v>
      </c>
      <c r="AB113">
        <v>0</v>
      </c>
      <c r="AC113" t="b">
        <f t="shared" si="6"/>
        <v>0</v>
      </c>
      <c r="AD113">
        <v>0.62159961462020796</v>
      </c>
      <c r="AE113">
        <f t="shared" si="7"/>
        <v>0.86122665405272014</v>
      </c>
      <c r="AF113">
        <v>0.57895314693450906</v>
      </c>
      <c r="AG113">
        <f t="shared" si="8"/>
        <v>0.68011035919189378</v>
      </c>
      <c r="AH113">
        <v>0.60053229331970204</v>
      </c>
      <c r="AI113">
        <f t="shared" si="9"/>
        <v>0</v>
      </c>
    </row>
    <row r="114" spans="1:35" x14ac:dyDescent="0.35">
      <c r="A114">
        <v>22.929641723632798</v>
      </c>
      <c r="B114">
        <v>128.14642333984301</v>
      </c>
      <c r="C114">
        <v>0.50884807109832697</v>
      </c>
      <c r="D114">
        <v>0</v>
      </c>
      <c r="E114">
        <f t="shared" si="5"/>
        <v>0</v>
      </c>
      <c r="F114">
        <v>0</v>
      </c>
      <c r="G114">
        <v>0</v>
      </c>
      <c r="H114">
        <v>0</v>
      </c>
      <c r="I114">
        <v>-7.4549369981982305E-2</v>
      </c>
      <c r="J114">
        <v>0</v>
      </c>
      <c r="K114">
        <v>0</v>
      </c>
      <c r="L114">
        <v>3.5024285452706398</v>
      </c>
      <c r="M114">
        <v>2.43099997384207</v>
      </c>
      <c r="N114" s="3">
        <v>9.4049997627735096E-2</v>
      </c>
      <c r="O114" s="3">
        <v>0.49865610735574201</v>
      </c>
      <c r="P114" s="4">
        <v>0.248497890065522</v>
      </c>
      <c r="Q114">
        <v>0</v>
      </c>
      <c r="R114">
        <v>0</v>
      </c>
      <c r="S114" s="5">
        <v>0</v>
      </c>
      <c r="T114" s="7">
        <v>0</v>
      </c>
      <c r="U114">
        <v>0</v>
      </c>
      <c r="V114" s="5">
        <v>0</v>
      </c>
      <c r="W114">
        <v>0</v>
      </c>
      <c r="X114">
        <v>0</v>
      </c>
      <c r="Y114">
        <v>0</v>
      </c>
      <c r="Z114">
        <v>114</v>
      </c>
      <c r="AA114">
        <v>-0.50883281230926503</v>
      </c>
      <c r="AB114">
        <v>0</v>
      </c>
      <c r="AC114" t="b">
        <f t="shared" si="6"/>
        <v>0</v>
      </c>
      <c r="AD114">
        <v>0.82127934694290095</v>
      </c>
      <c r="AE114">
        <f t="shared" si="7"/>
        <v>0.7859283447265597</v>
      </c>
      <c r="AF114">
        <v>2.98517942428588E-2</v>
      </c>
      <c r="AG114">
        <f t="shared" si="8"/>
        <v>0.6759151458740188</v>
      </c>
      <c r="AH114">
        <v>0.545265913009643</v>
      </c>
      <c r="AI114">
        <f t="shared" si="9"/>
        <v>0</v>
      </c>
    </row>
    <row r="115" spans="1:35" x14ac:dyDescent="0.35">
      <c r="A115">
        <v>22.5531501770019</v>
      </c>
      <c r="B115">
        <v>110.55509948730401</v>
      </c>
      <c r="C115" s="1">
        <v>1.5317935321945599E-5</v>
      </c>
      <c r="D115">
        <v>0</v>
      </c>
      <c r="E115">
        <f t="shared" si="5"/>
        <v>0</v>
      </c>
      <c r="F115">
        <v>0</v>
      </c>
      <c r="G115">
        <v>0</v>
      </c>
      <c r="H115">
        <v>0</v>
      </c>
      <c r="I115">
        <v>-0.63851490173796299</v>
      </c>
      <c r="J115">
        <v>0</v>
      </c>
      <c r="K115">
        <v>0</v>
      </c>
      <c r="L115">
        <v>3.4852141789027602</v>
      </c>
      <c r="M115">
        <v>2.4137856074741899</v>
      </c>
      <c r="N115" s="3">
        <v>0</v>
      </c>
      <c r="O115" s="3">
        <v>0</v>
      </c>
      <c r="P115" s="4">
        <v>1.22563695907592</v>
      </c>
      <c r="Q115">
        <v>0</v>
      </c>
      <c r="R115">
        <v>0</v>
      </c>
      <c r="S115" s="5">
        <v>0</v>
      </c>
      <c r="T115" s="7">
        <v>0.902745962142944</v>
      </c>
      <c r="U115">
        <v>0</v>
      </c>
      <c r="V115" s="5">
        <v>0</v>
      </c>
      <c r="W115">
        <v>0</v>
      </c>
      <c r="X115">
        <v>0</v>
      </c>
      <c r="Y115">
        <v>0.902745962142944</v>
      </c>
      <c r="Z115">
        <v>115</v>
      </c>
      <c r="AA115">
        <v>0</v>
      </c>
      <c r="AB115">
        <v>-0.902745962142944</v>
      </c>
      <c r="AC115" t="str">
        <f t="shared" si="6"/>
        <v>HW</v>
      </c>
      <c r="AD115">
        <v>0.67136657238006503</v>
      </c>
      <c r="AE115">
        <f t="shared" si="7"/>
        <v>0.71063003540037994</v>
      </c>
      <c r="AF115">
        <v>2.72595286369323E-2</v>
      </c>
      <c r="AG115">
        <f t="shared" si="8"/>
        <v>0.56596937179564999</v>
      </c>
      <c r="AH115">
        <v>0.68549215793609597</v>
      </c>
      <c r="AI115">
        <f t="shared" si="9"/>
        <v>0</v>
      </c>
    </row>
    <row r="116" spans="1:35" x14ac:dyDescent="0.35">
      <c r="A116">
        <v>21.903467178344702</v>
      </c>
      <c r="B116">
        <v>129.676834106445</v>
      </c>
      <c r="C116" s="1">
        <v>1.5317476936616E-5</v>
      </c>
      <c r="D116">
        <v>0</v>
      </c>
      <c r="E116">
        <f t="shared" si="5"/>
        <v>0</v>
      </c>
      <c r="F116">
        <v>0</v>
      </c>
      <c r="G116">
        <v>0</v>
      </c>
      <c r="H116">
        <v>0</v>
      </c>
      <c r="I116">
        <v>-0.20127300823819599</v>
      </c>
      <c r="J116">
        <v>0</v>
      </c>
      <c r="K116">
        <v>0</v>
      </c>
      <c r="L116">
        <v>3.4741428375244099</v>
      </c>
      <c r="M116">
        <v>2.40271426609584</v>
      </c>
      <c r="N116" s="3">
        <v>0</v>
      </c>
      <c r="O116" s="3">
        <v>0</v>
      </c>
      <c r="P116" s="4">
        <v>0.67091000080108598</v>
      </c>
      <c r="Q116">
        <v>0</v>
      </c>
      <c r="R116">
        <v>0</v>
      </c>
      <c r="S116" s="5">
        <v>0</v>
      </c>
      <c r="T116" s="7">
        <v>0</v>
      </c>
      <c r="U116">
        <v>0</v>
      </c>
      <c r="V116" s="5">
        <v>0</v>
      </c>
      <c r="W116">
        <v>0</v>
      </c>
      <c r="X116">
        <v>0</v>
      </c>
      <c r="Y116">
        <v>0</v>
      </c>
      <c r="Z116">
        <v>116</v>
      </c>
      <c r="AA116">
        <v>0</v>
      </c>
      <c r="AB116">
        <v>0</v>
      </c>
      <c r="AC116" t="b">
        <f t="shared" si="6"/>
        <v>0</v>
      </c>
      <c r="AD116">
        <v>0.80211234092712402</v>
      </c>
      <c r="AE116">
        <f t="shared" si="7"/>
        <v>0.58069343566894038</v>
      </c>
      <c r="AF116">
        <v>1.50290429592132E-2</v>
      </c>
      <c r="AG116">
        <f t="shared" si="8"/>
        <v>0.68548021316528129</v>
      </c>
      <c r="AH116">
        <v>0.37851706147193898</v>
      </c>
      <c r="AI116">
        <f t="shared" si="9"/>
        <v>0</v>
      </c>
    </row>
    <row r="117" spans="1:35" x14ac:dyDescent="0.35">
      <c r="A117">
        <v>21.345705032348601</v>
      </c>
      <c r="B117">
        <v>129.005599975585</v>
      </c>
      <c r="C117" s="1">
        <v>1.53170185512863E-5</v>
      </c>
      <c r="D117">
        <v>0</v>
      </c>
      <c r="E117">
        <f t="shared" si="5"/>
        <v>0</v>
      </c>
      <c r="F117">
        <v>0</v>
      </c>
      <c r="G117">
        <v>0</v>
      </c>
      <c r="H117">
        <v>0</v>
      </c>
      <c r="I117">
        <v>-0.16725691029456799</v>
      </c>
      <c r="J117">
        <v>0</v>
      </c>
      <c r="K117">
        <v>0</v>
      </c>
      <c r="L117">
        <v>3.4600001198904802</v>
      </c>
      <c r="M117">
        <v>2.3885715484619099</v>
      </c>
      <c r="N117" s="3">
        <v>0</v>
      </c>
      <c r="O117" s="3">
        <v>0</v>
      </c>
      <c r="P117" s="4">
        <v>0.55752301216125399</v>
      </c>
      <c r="Q117">
        <v>0</v>
      </c>
      <c r="R117">
        <v>0</v>
      </c>
      <c r="S117" s="5">
        <v>0</v>
      </c>
      <c r="T117" s="7">
        <v>0</v>
      </c>
      <c r="U117">
        <v>0</v>
      </c>
      <c r="V117" s="5">
        <v>0</v>
      </c>
      <c r="W117">
        <v>0</v>
      </c>
      <c r="X117">
        <v>0</v>
      </c>
      <c r="Y117">
        <v>0</v>
      </c>
      <c r="Z117">
        <v>117</v>
      </c>
      <c r="AA117">
        <v>0</v>
      </c>
      <c r="AB117">
        <v>0</v>
      </c>
      <c r="AC117" t="b">
        <f t="shared" si="6"/>
        <v>0</v>
      </c>
      <c r="AD117">
        <v>0.68969768285751298</v>
      </c>
      <c r="AE117">
        <f t="shared" si="7"/>
        <v>0.46914100646972018</v>
      </c>
      <c r="AF117">
        <v>3.3303767442703198E-2</v>
      </c>
      <c r="AG117">
        <f t="shared" si="8"/>
        <v>0.6812849998474062</v>
      </c>
      <c r="AH117">
        <v>0.45577648282050998</v>
      </c>
      <c r="AI117">
        <f t="shared" si="9"/>
        <v>0</v>
      </c>
    </row>
    <row r="118" spans="1:35" x14ac:dyDescent="0.35">
      <c r="A118">
        <v>20.787429809570298</v>
      </c>
      <c r="B118">
        <v>128.33436584472599</v>
      </c>
      <c r="C118" s="1">
        <v>1.5316560165956599E-5</v>
      </c>
      <c r="D118">
        <v>0</v>
      </c>
      <c r="E118">
        <f t="shared" si="5"/>
        <v>0</v>
      </c>
      <c r="F118">
        <v>0</v>
      </c>
      <c r="G118">
        <v>0</v>
      </c>
      <c r="H118">
        <v>0</v>
      </c>
      <c r="I118">
        <v>-0.140752803911876</v>
      </c>
      <c r="J118">
        <v>0</v>
      </c>
      <c r="K118">
        <v>0</v>
      </c>
      <c r="L118">
        <v>3.4369285583495999</v>
      </c>
      <c r="M118">
        <v>2.36549998692103</v>
      </c>
      <c r="N118" s="3">
        <v>0</v>
      </c>
      <c r="O118" s="3">
        <v>0</v>
      </c>
      <c r="P118" s="4">
        <v>0.469175994396209</v>
      </c>
      <c r="Q118">
        <v>0</v>
      </c>
      <c r="R118">
        <v>0</v>
      </c>
      <c r="S118" s="5">
        <v>0</v>
      </c>
      <c r="T118" s="7">
        <v>0</v>
      </c>
      <c r="U118">
        <v>0</v>
      </c>
      <c r="V118" s="5">
        <v>0</v>
      </c>
      <c r="W118">
        <v>0</v>
      </c>
      <c r="X118">
        <v>0</v>
      </c>
      <c r="Y118">
        <v>0</v>
      </c>
      <c r="Z118">
        <v>118</v>
      </c>
      <c r="AA118">
        <v>0</v>
      </c>
      <c r="AB118">
        <v>0</v>
      </c>
      <c r="AC118" t="b">
        <f t="shared" si="6"/>
        <v>0</v>
      </c>
      <c r="AD118">
        <v>0.56045782566070501</v>
      </c>
      <c r="AE118">
        <f t="shared" si="7"/>
        <v>0.35748596191405968</v>
      </c>
      <c r="AF118">
        <v>9.3632727861404405E-2</v>
      </c>
      <c r="AG118">
        <f t="shared" si="8"/>
        <v>0.67708978652953744</v>
      </c>
      <c r="AH118">
        <v>7.0248901844024603E-2</v>
      </c>
      <c r="AI118">
        <f t="shared" si="9"/>
        <v>0</v>
      </c>
    </row>
    <row r="119" spans="1:35" x14ac:dyDescent="0.35">
      <c r="A119">
        <v>19.1856689453125</v>
      </c>
      <c r="B119">
        <v>45.547805786132798</v>
      </c>
      <c r="C119" s="1">
        <v>2.6951431209454299E-5</v>
      </c>
      <c r="D119">
        <v>0</v>
      </c>
      <c r="E119">
        <f t="shared" si="5"/>
        <v>0</v>
      </c>
      <c r="F119">
        <v>0</v>
      </c>
      <c r="G119">
        <v>0</v>
      </c>
      <c r="H119">
        <v>2.4365112229770598</v>
      </c>
      <c r="I119">
        <v>-3.3467076677744299</v>
      </c>
      <c r="J119">
        <v>-2.4365112229770598</v>
      </c>
      <c r="K119">
        <v>0</v>
      </c>
      <c r="L119">
        <v>3.92450000217982</v>
      </c>
      <c r="M119">
        <v>2.8530714307512501</v>
      </c>
      <c r="N119" s="3">
        <v>0.31539997458457902</v>
      </c>
      <c r="O119" s="3">
        <v>0</v>
      </c>
      <c r="P119" s="4">
        <v>3.3988028764724697E-2</v>
      </c>
      <c r="Q119">
        <v>0</v>
      </c>
      <c r="R119">
        <v>0</v>
      </c>
      <c r="S119" s="5">
        <v>0</v>
      </c>
      <c r="T119" s="7">
        <v>3</v>
      </c>
      <c r="U119">
        <v>0</v>
      </c>
      <c r="V119" s="5">
        <v>0</v>
      </c>
      <c r="W119">
        <v>0</v>
      </c>
      <c r="X119">
        <v>3</v>
      </c>
      <c r="Y119">
        <v>0</v>
      </c>
      <c r="Z119">
        <v>2601</v>
      </c>
      <c r="AA119">
        <v>0</v>
      </c>
      <c r="AB119">
        <v>3</v>
      </c>
      <c r="AC119" t="str">
        <f t="shared" si="6"/>
        <v>FH/</v>
      </c>
      <c r="AD119">
        <v>2.11968123912811E-2</v>
      </c>
      <c r="AE119">
        <f t="shared" si="7"/>
        <v>3.7133789062499999E-2</v>
      </c>
      <c r="AF119">
        <v>0.28516119718551602</v>
      </c>
      <c r="AG119">
        <f t="shared" si="8"/>
        <v>0.15967378616333</v>
      </c>
      <c r="AH119">
        <v>0.38717150688171298</v>
      </c>
      <c r="AI119">
        <f t="shared" si="9"/>
        <v>2.4365112229770598</v>
      </c>
    </row>
    <row r="120" spans="1:35" x14ac:dyDescent="0.35">
      <c r="A120">
        <v>18.943740844726499</v>
      </c>
      <c r="B120">
        <v>126.99191284179599</v>
      </c>
      <c r="C120" s="1">
        <v>1.5315643395297199E-5</v>
      </c>
      <c r="D120">
        <v>0</v>
      </c>
      <c r="E120">
        <f t="shared" si="5"/>
        <v>0</v>
      </c>
      <c r="F120">
        <v>0</v>
      </c>
      <c r="G120">
        <v>0</v>
      </c>
      <c r="H120">
        <v>0</v>
      </c>
      <c r="I120">
        <v>-1.0063803387236701</v>
      </c>
      <c r="J120">
        <v>0</v>
      </c>
      <c r="K120">
        <v>0</v>
      </c>
      <c r="L120">
        <v>3.3587855747767801</v>
      </c>
      <c r="M120">
        <v>2.2873570033482098</v>
      </c>
      <c r="N120" s="3">
        <v>0</v>
      </c>
      <c r="O120" s="3">
        <v>0</v>
      </c>
      <c r="P120" s="4">
        <v>0.35460099577903698</v>
      </c>
      <c r="Q120">
        <v>0</v>
      </c>
      <c r="R120">
        <v>0</v>
      </c>
      <c r="S120" s="5">
        <v>0</v>
      </c>
      <c r="T120" s="7">
        <v>3</v>
      </c>
      <c r="U120">
        <v>0</v>
      </c>
      <c r="V120" s="5">
        <v>0</v>
      </c>
      <c r="W120">
        <v>0</v>
      </c>
      <c r="X120">
        <v>3</v>
      </c>
      <c r="Y120">
        <v>0</v>
      </c>
      <c r="Z120">
        <v>120</v>
      </c>
      <c r="AA120">
        <v>0</v>
      </c>
      <c r="AB120">
        <v>3</v>
      </c>
      <c r="AC120" t="str">
        <f t="shared" si="6"/>
        <v>FH</v>
      </c>
      <c r="AD120">
        <v>0.29957213997840798</v>
      </c>
      <c r="AE120">
        <f t="shared" si="7"/>
        <v>-1.125183105470029E-2</v>
      </c>
      <c r="AF120">
        <v>0.29884737730026201</v>
      </c>
      <c r="AG120">
        <f t="shared" si="8"/>
        <v>0.66869945526122498</v>
      </c>
      <c r="AH120">
        <v>8.9922547340393001E-4</v>
      </c>
      <c r="AI120">
        <f t="shared" si="9"/>
        <v>0</v>
      </c>
    </row>
    <row r="121" spans="1:35" x14ac:dyDescent="0.35">
      <c r="A121">
        <v>19.715133666992099</v>
      </c>
      <c r="B121">
        <v>117.375511169433</v>
      </c>
      <c r="C121" s="1">
        <v>1.5315185009967498E-5</v>
      </c>
      <c r="D121">
        <v>0</v>
      </c>
      <c r="E121">
        <f t="shared" si="5"/>
        <v>0</v>
      </c>
      <c r="F121">
        <v>0</v>
      </c>
      <c r="G121">
        <v>0</v>
      </c>
      <c r="H121">
        <v>0</v>
      </c>
      <c r="I121">
        <v>-0.98288524182181303</v>
      </c>
      <c r="J121">
        <v>0</v>
      </c>
      <c r="K121">
        <v>0</v>
      </c>
      <c r="L121">
        <v>3.3195715767996599</v>
      </c>
      <c r="M121">
        <v>2.24814300537109</v>
      </c>
      <c r="N121" s="3">
        <v>0</v>
      </c>
      <c r="O121" s="3">
        <v>0</v>
      </c>
      <c r="P121" s="4">
        <v>0.276284009218215</v>
      </c>
      <c r="Q121">
        <v>0</v>
      </c>
      <c r="R121">
        <v>0</v>
      </c>
      <c r="S121" s="5">
        <v>0</v>
      </c>
      <c r="T121" s="7">
        <v>3</v>
      </c>
      <c r="U121">
        <v>0</v>
      </c>
      <c r="V121" s="5">
        <v>0</v>
      </c>
      <c r="W121">
        <v>0</v>
      </c>
      <c r="X121">
        <v>3</v>
      </c>
      <c r="Y121">
        <v>0</v>
      </c>
      <c r="Z121">
        <v>121</v>
      </c>
      <c r="AA121">
        <v>0</v>
      </c>
      <c r="AB121">
        <v>3</v>
      </c>
      <c r="AC121" t="str">
        <f t="shared" si="6"/>
        <v>FH</v>
      </c>
      <c r="AD121">
        <v>0.47210446000099099</v>
      </c>
      <c r="AE121">
        <f t="shared" si="7"/>
        <v>0.14302673339841973</v>
      </c>
      <c r="AF121">
        <v>0.28415158390998801</v>
      </c>
      <c r="AG121">
        <f t="shared" si="8"/>
        <v>0.60859694480895621</v>
      </c>
      <c r="AH121">
        <v>1.58378481864929E-3</v>
      </c>
      <c r="AI121">
        <f t="shared" si="9"/>
        <v>0</v>
      </c>
    </row>
    <row r="122" spans="1:35" x14ac:dyDescent="0.35">
      <c r="A122">
        <v>20.287096023559499</v>
      </c>
      <c r="B122">
        <v>116.704284667968</v>
      </c>
      <c r="C122" s="1">
        <v>1.5314726624637802E-5</v>
      </c>
      <c r="D122">
        <v>0</v>
      </c>
      <c r="E122">
        <f t="shared" si="5"/>
        <v>0</v>
      </c>
      <c r="F122">
        <v>0</v>
      </c>
      <c r="G122">
        <v>0</v>
      </c>
      <c r="H122">
        <v>0</v>
      </c>
      <c r="I122">
        <v>-0.80748841692957796</v>
      </c>
      <c r="J122">
        <v>0</v>
      </c>
      <c r="K122">
        <v>0</v>
      </c>
      <c r="L122">
        <v>3.2831428527831998</v>
      </c>
      <c r="M122">
        <v>2.21171428135463</v>
      </c>
      <c r="N122" s="3">
        <v>0</v>
      </c>
      <c r="O122" s="3">
        <v>0</v>
      </c>
      <c r="P122" s="4">
        <v>0.24138900637626601</v>
      </c>
      <c r="Q122">
        <v>0</v>
      </c>
      <c r="R122">
        <v>0</v>
      </c>
      <c r="S122" s="5">
        <v>0</v>
      </c>
      <c r="T122" s="7">
        <v>2.4502389430999698</v>
      </c>
      <c r="U122">
        <v>0</v>
      </c>
      <c r="V122" s="5">
        <v>0</v>
      </c>
      <c r="W122">
        <v>0</v>
      </c>
      <c r="X122">
        <v>2.4502389430999698</v>
      </c>
      <c r="Y122">
        <v>0</v>
      </c>
      <c r="Z122">
        <v>122</v>
      </c>
      <c r="AA122">
        <v>0</v>
      </c>
      <c r="AB122">
        <v>2.4502389430999698</v>
      </c>
      <c r="AC122" t="str">
        <f t="shared" si="6"/>
        <v>FH</v>
      </c>
      <c r="AD122">
        <v>0.59547305107116699</v>
      </c>
      <c r="AE122">
        <f t="shared" si="7"/>
        <v>0.25741920471189983</v>
      </c>
      <c r="AF122">
        <v>0.27803093194961498</v>
      </c>
      <c r="AG122">
        <f t="shared" si="8"/>
        <v>0.60440177917479998</v>
      </c>
      <c r="AH122">
        <v>4.4505894184112497E-3</v>
      </c>
      <c r="AI122">
        <f t="shared" si="9"/>
        <v>0</v>
      </c>
    </row>
    <row r="123" spans="1:35" x14ac:dyDescent="0.35">
      <c r="A123">
        <v>20.390138626098601</v>
      </c>
      <c r="B123">
        <v>116.033058166503</v>
      </c>
      <c r="C123" s="1">
        <v>1.5314268239308101E-5</v>
      </c>
      <c r="D123">
        <v>0</v>
      </c>
      <c r="E123">
        <f t="shared" si="5"/>
        <v>0</v>
      </c>
      <c r="F123">
        <v>0</v>
      </c>
      <c r="G123">
        <v>0</v>
      </c>
      <c r="H123">
        <v>0</v>
      </c>
      <c r="I123">
        <v>-6.6426004128694593E-2</v>
      </c>
      <c r="J123">
        <v>0</v>
      </c>
      <c r="K123">
        <v>0</v>
      </c>
      <c r="L123">
        <v>3.2498571668352398</v>
      </c>
      <c r="M123">
        <v>2.1784285954066598</v>
      </c>
      <c r="N123" s="3">
        <v>0</v>
      </c>
      <c r="O123" s="3">
        <v>0</v>
      </c>
      <c r="P123" s="4">
        <v>0.22142000496387401</v>
      </c>
      <c r="Q123">
        <v>0</v>
      </c>
      <c r="R123">
        <v>0</v>
      </c>
      <c r="S123" s="5">
        <v>0</v>
      </c>
      <c r="T123" s="7">
        <v>0</v>
      </c>
      <c r="U123">
        <v>0</v>
      </c>
      <c r="V123" s="5">
        <v>0</v>
      </c>
      <c r="W123">
        <v>0</v>
      </c>
      <c r="X123">
        <v>0</v>
      </c>
      <c r="Y123">
        <v>0</v>
      </c>
      <c r="Z123">
        <v>123</v>
      </c>
      <c r="AA123">
        <v>0</v>
      </c>
      <c r="AB123">
        <v>0</v>
      </c>
      <c r="AC123" t="b">
        <f t="shared" si="6"/>
        <v>0</v>
      </c>
      <c r="AD123">
        <v>0.52727925777435303</v>
      </c>
      <c r="AE123">
        <f t="shared" si="7"/>
        <v>0.27802772521972019</v>
      </c>
      <c r="AF123">
        <v>0.210923016071319</v>
      </c>
      <c r="AG123">
        <f t="shared" si="8"/>
        <v>0.60020661354064375</v>
      </c>
      <c r="AH123">
        <v>8.07040929794311E-3</v>
      </c>
      <c r="AI123">
        <f t="shared" si="9"/>
        <v>0</v>
      </c>
    </row>
    <row r="124" spans="1:35" x14ac:dyDescent="0.35">
      <c r="A124">
        <v>19.468294143676701</v>
      </c>
      <c r="B124">
        <v>115.36183166503901</v>
      </c>
      <c r="C124" s="1">
        <v>1.5313809853978401E-5</v>
      </c>
      <c r="D124">
        <v>0</v>
      </c>
      <c r="E124">
        <f t="shared" si="5"/>
        <v>0</v>
      </c>
      <c r="F124">
        <v>0</v>
      </c>
      <c r="G124">
        <v>0</v>
      </c>
      <c r="H124">
        <v>0</v>
      </c>
      <c r="I124">
        <v>-0.96196173973725996</v>
      </c>
      <c r="J124">
        <v>0</v>
      </c>
      <c r="K124">
        <v>0</v>
      </c>
      <c r="L124">
        <v>3.2241428375244099</v>
      </c>
      <c r="M124">
        <v>2.15271426609584</v>
      </c>
      <c r="N124" s="3">
        <v>0</v>
      </c>
      <c r="O124" s="3">
        <v>0</v>
      </c>
      <c r="P124" s="4">
        <v>0.20653900504112199</v>
      </c>
      <c r="Q124">
        <v>0</v>
      </c>
      <c r="R124">
        <v>0</v>
      </c>
      <c r="S124" s="5">
        <v>0</v>
      </c>
      <c r="T124" s="7">
        <v>3</v>
      </c>
      <c r="U124">
        <v>0</v>
      </c>
      <c r="V124" s="5">
        <v>0</v>
      </c>
      <c r="W124">
        <v>0</v>
      </c>
      <c r="X124">
        <v>3</v>
      </c>
      <c r="Y124">
        <v>0</v>
      </c>
      <c r="Z124">
        <v>124</v>
      </c>
      <c r="AA124">
        <v>0</v>
      </c>
      <c r="AB124">
        <v>3</v>
      </c>
      <c r="AC124" t="str">
        <f t="shared" si="6"/>
        <v>FH</v>
      </c>
      <c r="AD124">
        <v>0.37008205056190402</v>
      </c>
      <c r="AE124">
        <f t="shared" si="7"/>
        <v>9.3658828735340191E-2</v>
      </c>
      <c r="AF124">
        <v>0.31947427988052302</v>
      </c>
      <c r="AG124">
        <f t="shared" si="8"/>
        <v>0.59601144790649374</v>
      </c>
      <c r="AH124">
        <v>2.24858522415161E-4</v>
      </c>
      <c r="AI124">
        <f t="shared" si="9"/>
        <v>0</v>
      </c>
    </row>
    <row r="125" spans="1:35" x14ac:dyDescent="0.35">
      <c r="A125">
        <v>19.9973125457763</v>
      </c>
      <c r="B125">
        <v>114.69060516357401</v>
      </c>
      <c r="C125" s="1">
        <v>1.5313351468648701E-5</v>
      </c>
      <c r="D125">
        <v>0</v>
      </c>
      <c r="E125">
        <f t="shared" si="5"/>
        <v>0</v>
      </c>
      <c r="F125">
        <v>0</v>
      </c>
      <c r="G125">
        <v>0</v>
      </c>
      <c r="H125">
        <v>0</v>
      </c>
      <c r="I125">
        <v>-0.76554625692153799</v>
      </c>
      <c r="J125">
        <v>0</v>
      </c>
      <c r="K125">
        <v>0</v>
      </c>
      <c r="L125">
        <v>3.2099998474120999</v>
      </c>
      <c r="M125">
        <v>2.13857127598353</v>
      </c>
      <c r="N125" s="3">
        <v>0</v>
      </c>
      <c r="O125" s="3">
        <v>0</v>
      </c>
      <c r="P125" s="4">
        <v>0.20070600509643499</v>
      </c>
      <c r="Q125">
        <v>0</v>
      </c>
      <c r="R125">
        <v>0</v>
      </c>
      <c r="S125" s="5">
        <v>0</v>
      </c>
      <c r="T125" s="7">
        <v>2.3511147499084402</v>
      </c>
      <c r="U125">
        <v>0</v>
      </c>
      <c r="V125" s="5">
        <v>0</v>
      </c>
      <c r="W125">
        <v>0</v>
      </c>
      <c r="X125">
        <v>2.3511147499084402</v>
      </c>
      <c r="Y125">
        <v>0</v>
      </c>
      <c r="Z125">
        <v>125</v>
      </c>
      <c r="AA125">
        <v>0</v>
      </c>
      <c r="AB125">
        <v>2.3511147499084402</v>
      </c>
      <c r="AC125" t="str">
        <f t="shared" si="6"/>
        <v>FH</v>
      </c>
      <c r="AD125">
        <v>0.17995923757553101</v>
      </c>
      <c r="AE125">
        <f t="shared" si="7"/>
        <v>0.19946250915525993</v>
      </c>
      <c r="AF125">
        <v>0.24150872230529699</v>
      </c>
      <c r="AG125">
        <f t="shared" si="8"/>
        <v>0.59181628227233751</v>
      </c>
      <c r="AH125">
        <v>1.33612751960754E-3</v>
      </c>
      <c r="AI125">
        <f t="shared" si="9"/>
        <v>0</v>
      </c>
    </row>
    <row r="126" spans="1:35" x14ac:dyDescent="0.35">
      <c r="A126">
        <v>20.2075290679931</v>
      </c>
      <c r="B126">
        <v>114.01937866210901</v>
      </c>
      <c r="C126" s="1">
        <v>1.5312893083319E-5</v>
      </c>
      <c r="D126">
        <v>0</v>
      </c>
      <c r="E126">
        <f t="shared" si="5"/>
        <v>0</v>
      </c>
      <c r="F126">
        <v>0</v>
      </c>
      <c r="G126">
        <v>0</v>
      </c>
      <c r="H126">
        <v>0</v>
      </c>
      <c r="I126">
        <v>-6.3138004666090097E-2</v>
      </c>
      <c r="J126">
        <v>0</v>
      </c>
      <c r="K126">
        <v>0</v>
      </c>
      <c r="L126">
        <v>3.21428565979003</v>
      </c>
      <c r="M126">
        <v>2.1428570883614602</v>
      </c>
      <c r="N126" s="3">
        <v>0</v>
      </c>
      <c r="O126" s="3">
        <v>0</v>
      </c>
      <c r="P126" s="4">
        <v>0.21046000719070401</v>
      </c>
      <c r="Q126">
        <v>0</v>
      </c>
      <c r="R126">
        <v>0</v>
      </c>
      <c r="S126" s="5">
        <v>0</v>
      </c>
      <c r="T126" s="7">
        <v>0</v>
      </c>
      <c r="U126">
        <v>0</v>
      </c>
      <c r="V126" s="5">
        <v>0</v>
      </c>
      <c r="W126">
        <v>0</v>
      </c>
      <c r="X126">
        <v>0</v>
      </c>
      <c r="Y126">
        <v>0</v>
      </c>
      <c r="Z126">
        <v>126</v>
      </c>
      <c r="AA126">
        <v>0</v>
      </c>
      <c r="AB126">
        <v>0</v>
      </c>
      <c r="AC126" t="b">
        <f t="shared" si="6"/>
        <v>0</v>
      </c>
      <c r="AD126">
        <v>8.0025553703308105E-2</v>
      </c>
      <c r="AE126">
        <f t="shared" si="7"/>
        <v>0.24150581359862003</v>
      </c>
      <c r="AF126">
        <v>0.192318320274353</v>
      </c>
      <c r="AG126">
        <f t="shared" si="8"/>
        <v>0.58762111663818128</v>
      </c>
      <c r="AH126">
        <v>3.7481486797332699E-3</v>
      </c>
      <c r="AI126">
        <f t="shared" si="9"/>
        <v>0</v>
      </c>
    </row>
    <row r="127" spans="1:35" x14ac:dyDescent="0.35">
      <c r="A127">
        <v>19.2856845855712</v>
      </c>
      <c r="B127">
        <v>113.34815216064401</v>
      </c>
      <c r="C127" s="1">
        <v>1.53124346979893E-5</v>
      </c>
      <c r="D127">
        <v>0</v>
      </c>
      <c r="E127">
        <f t="shared" si="5"/>
        <v>0</v>
      </c>
      <c r="F127">
        <v>0</v>
      </c>
      <c r="G127">
        <v>0</v>
      </c>
      <c r="H127">
        <v>0</v>
      </c>
      <c r="I127">
        <v>-0.97174053775233005</v>
      </c>
      <c r="J127">
        <v>0</v>
      </c>
      <c r="K127">
        <v>0</v>
      </c>
      <c r="L127">
        <v>3.2247142246791198</v>
      </c>
      <c r="M127">
        <v>2.15328565325055</v>
      </c>
      <c r="N127" s="3">
        <v>0</v>
      </c>
      <c r="O127" s="3">
        <v>0</v>
      </c>
      <c r="P127" s="4">
        <v>0.23913499712944</v>
      </c>
      <c r="Q127">
        <v>0</v>
      </c>
      <c r="R127">
        <v>0</v>
      </c>
      <c r="S127" s="5">
        <v>0</v>
      </c>
      <c r="T127" s="7">
        <v>3</v>
      </c>
      <c r="U127">
        <v>0</v>
      </c>
      <c r="V127" s="5">
        <v>0</v>
      </c>
      <c r="W127">
        <v>0</v>
      </c>
      <c r="X127">
        <v>3</v>
      </c>
      <c r="Y127">
        <v>0</v>
      </c>
      <c r="Z127">
        <v>127</v>
      </c>
      <c r="AA127">
        <v>0</v>
      </c>
      <c r="AB127">
        <v>3</v>
      </c>
      <c r="AC127" t="str">
        <f t="shared" si="6"/>
        <v>FH</v>
      </c>
      <c r="AD127">
        <v>8.9264065027236897E-2</v>
      </c>
      <c r="AE127">
        <f t="shared" si="7"/>
        <v>5.713691711424005E-2</v>
      </c>
      <c r="AF127">
        <v>0.401948511600494</v>
      </c>
      <c r="AG127">
        <f t="shared" si="8"/>
        <v>0.58342595100402506</v>
      </c>
      <c r="AH127">
        <v>2.2238492965698199E-4</v>
      </c>
      <c r="AI127">
        <f t="shared" si="9"/>
        <v>0</v>
      </c>
    </row>
    <row r="128" spans="1:35" x14ac:dyDescent="0.35">
      <c r="A128">
        <v>19.8149604797363</v>
      </c>
      <c r="B128">
        <v>112.67692565917901</v>
      </c>
      <c r="C128" s="1">
        <v>1.53119763126596E-5</v>
      </c>
      <c r="D128">
        <v>0</v>
      </c>
      <c r="E128">
        <f t="shared" si="5"/>
        <v>0</v>
      </c>
      <c r="F128">
        <v>0</v>
      </c>
      <c r="G128">
        <v>0</v>
      </c>
      <c r="H128">
        <v>0</v>
      </c>
      <c r="I128">
        <v>-0.695837760799635</v>
      </c>
      <c r="J128">
        <v>0</v>
      </c>
      <c r="K128">
        <v>0</v>
      </c>
      <c r="L128">
        <v>3.2389286041259702</v>
      </c>
      <c r="M128">
        <v>2.1675000326973999</v>
      </c>
      <c r="N128" s="3">
        <v>0</v>
      </c>
      <c r="O128" s="3">
        <v>0</v>
      </c>
      <c r="P128" s="4">
        <v>0.344273000955581</v>
      </c>
      <c r="Q128">
        <v>0</v>
      </c>
      <c r="R128">
        <v>0</v>
      </c>
      <c r="S128" s="5">
        <v>0</v>
      </c>
      <c r="T128" s="7">
        <v>1.97518610954284</v>
      </c>
      <c r="U128">
        <v>0</v>
      </c>
      <c r="V128" s="5">
        <v>0</v>
      </c>
      <c r="W128">
        <v>0</v>
      </c>
      <c r="X128">
        <v>1.97518610954284</v>
      </c>
      <c r="Y128">
        <v>0</v>
      </c>
      <c r="Z128">
        <v>128</v>
      </c>
      <c r="AA128">
        <v>0</v>
      </c>
      <c r="AB128">
        <v>1.97518610954284</v>
      </c>
      <c r="AC128" t="str">
        <f t="shared" si="6"/>
        <v>FH</v>
      </c>
      <c r="AD128">
        <v>4.6236127614974899E-2</v>
      </c>
      <c r="AE128">
        <f t="shared" si="7"/>
        <v>0.16299209594725994</v>
      </c>
      <c r="AF128">
        <v>0.206907749176025</v>
      </c>
      <c r="AG128">
        <f t="shared" si="8"/>
        <v>0.57923078536986883</v>
      </c>
      <c r="AH128">
        <v>4.6751320362091002E-2</v>
      </c>
      <c r="AI128">
        <f t="shared" si="9"/>
        <v>0</v>
      </c>
    </row>
    <row r="129" spans="1:35" x14ac:dyDescent="0.35">
      <c r="A129">
        <v>20.034523010253899</v>
      </c>
      <c r="B129">
        <v>102.55754089355401</v>
      </c>
      <c r="C129" s="1">
        <v>1.5311517927329899E-5</v>
      </c>
      <c r="D129">
        <v>0</v>
      </c>
      <c r="E129">
        <f t="shared" si="5"/>
        <v>0</v>
      </c>
      <c r="F129">
        <v>0</v>
      </c>
      <c r="G129">
        <v>0</v>
      </c>
      <c r="H129">
        <v>0</v>
      </c>
      <c r="I129">
        <v>-0.48972309687626597</v>
      </c>
      <c r="J129">
        <v>0</v>
      </c>
      <c r="K129">
        <v>0</v>
      </c>
      <c r="L129">
        <v>3.2657857077462298</v>
      </c>
      <c r="M129">
        <v>2.1943571363176599</v>
      </c>
      <c r="N129" s="3">
        <v>0.393835008144378</v>
      </c>
      <c r="O129" s="3">
        <v>0</v>
      </c>
      <c r="P129" s="4">
        <v>0</v>
      </c>
      <c r="Q129">
        <v>0</v>
      </c>
      <c r="R129">
        <v>0</v>
      </c>
      <c r="S129" s="5">
        <v>6.5014988183975206E-2</v>
      </c>
      <c r="T129" s="7">
        <v>1.6324102580547299</v>
      </c>
      <c r="U129">
        <v>0</v>
      </c>
      <c r="V129" s="5">
        <v>0</v>
      </c>
      <c r="W129">
        <v>0</v>
      </c>
      <c r="X129">
        <v>1.6974252462387001</v>
      </c>
      <c r="Y129">
        <v>0</v>
      </c>
      <c r="Z129">
        <v>129</v>
      </c>
      <c r="AA129">
        <v>8.9165002107620198E-2</v>
      </c>
      <c r="AB129">
        <v>1.6974252462387001</v>
      </c>
      <c r="AC129" t="str">
        <f t="shared" si="6"/>
        <v>FH</v>
      </c>
      <c r="AD129">
        <v>0.12859934568405099</v>
      </c>
      <c r="AE129">
        <f t="shared" si="7"/>
        <v>0.20690460205077982</v>
      </c>
      <c r="AF129">
        <v>0.225198239088058</v>
      </c>
      <c r="AG129">
        <f t="shared" si="8"/>
        <v>0.51598463058471256</v>
      </c>
      <c r="AH129">
        <v>0.161338031291961</v>
      </c>
      <c r="AI129">
        <f t="shared" si="9"/>
        <v>0</v>
      </c>
    </row>
    <row r="130" spans="1:35" x14ac:dyDescent="0.35">
      <c r="A130">
        <v>20.1259765625</v>
      </c>
      <c r="B130">
        <v>101.88631439208901</v>
      </c>
      <c r="C130" s="1">
        <v>1.5311059542000199E-5</v>
      </c>
      <c r="D130">
        <v>0</v>
      </c>
      <c r="E130">
        <f t="shared" ref="E130:E193" si="10">IF(AB130&gt;0,D130,0)</f>
        <v>0</v>
      </c>
      <c r="F130">
        <v>0</v>
      </c>
      <c r="G130">
        <v>0</v>
      </c>
      <c r="H130">
        <v>0</v>
      </c>
      <c r="I130">
        <v>-0.52951936441736702</v>
      </c>
      <c r="J130">
        <v>0</v>
      </c>
      <c r="K130">
        <v>0</v>
      </c>
      <c r="L130">
        <v>3.31614270891462</v>
      </c>
      <c r="M130">
        <v>2.24471413748604</v>
      </c>
      <c r="N130" s="3">
        <v>0.40583899617195102</v>
      </c>
      <c r="O130" s="3">
        <v>0</v>
      </c>
      <c r="P130" s="4">
        <v>0</v>
      </c>
      <c r="Q130">
        <v>0</v>
      </c>
      <c r="R130">
        <v>0</v>
      </c>
      <c r="S130" s="5">
        <v>0.89471101760864202</v>
      </c>
      <c r="T130" s="7">
        <v>1.76506447792053</v>
      </c>
      <c r="U130">
        <v>0</v>
      </c>
      <c r="V130" s="5">
        <v>0</v>
      </c>
      <c r="W130">
        <v>0</v>
      </c>
      <c r="X130">
        <v>2.6597754955291699</v>
      </c>
      <c r="Y130">
        <v>0</v>
      </c>
      <c r="Z130">
        <v>130</v>
      </c>
      <c r="AA130">
        <v>0.96316099166870095</v>
      </c>
      <c r="AB130">
        <v>2.6597754955291699</v>
      </c>
      <c r="AC130" t="str">
        <f t="shared" ref="AC130:AC193" si="11">IF(AND(AE130&lt;AF130, AG130&lt;AH130), IF(((AE130/AF130)&lt;(AG130/AH130)),"FH/","HW/"),IF(AE130&lt;AF130,"FH",IF(AG130&lt;AH130,"HW")))</f>
        <v>FH/</v>
      </c>
      <c r="AD130">
        <v>0.54883062839508001</v>
      </c>
      <c r="AE130">
        <f t="shared" ref="AE130:AE193" si="12">(A130-19)/(24-19)</f>
        <v>0.22519531249999999</v>
      </c>
      <c r="AF130">
        <v>0.305435299873352</v>
      </c>
      <c r="AG130">
        <f t="shared" ref="AG130:AG193" si="13">(B130-20)/(180-20)</f>
        <v>0.51178946495055633</v>
      </c>
      <c r="AH130">
        <v>0.60898345708847001</v>
      </c>
      <c r="AI130">
        <f t="shared" ref="AI130:AI193" si="14">SUM(E130:H130)</f>
        <v>0</v>
      </c>
    </row>
    <row r="131" spans="1:35" x14ac:dyDescent="0.35">
      <c r="A131">
        <v>20.5271606445312</v>
      </c>
      <c r="B131">
        <v>101.215087890625</v>
      </c>
      <c r="C131" s="1">
        <v>1.53106011566706E-5</v>
      </c>
      <c r="D131">
        <v>0</v>
      </c>
      <c r="E131">
        <f t="shared" si="10"/>
        <v>0</v>
      </c>
      <c r="F131">
        <v>0</v>
      </c>
      <c r="G131">
        <v>0</v>
      </c>
      <c r="H131">
        <v>0</v>
      </c>
      <c r="I131">
        <v>-0.51900159990793704</v>
      </c>
      <c r="J131">
        <v>0</v>
      </c>
      <c r="K131">
        <v>0</v>
      </c>
      <c r="L131">
        <v>3.3570714133126298</v>
      </c>
      <c r="M131">
        <v>2.28564284188406</v>
      </c>
      <c r="N131" s="3">
        <v>1.25143098831176</v>
      </c>
      <c r="O131" s="3">
        <v>0</v>
      </c>
      <c r="P131" s="4">
        <v>0</v>
      </c>
      <c r="Q131">
        <v>0</v>
      </c>
      <c r="R131">
        <v>0</v>
      </c>
      <c r="S131" s="5">
        <v>0.723618984222412</v>
      </c>
      <c r="T131" s="7">
        <v>1.7300052642822199</v>
      </c>
      <c r="U131">
        <v>0</v>
      </c>
      <c r="V131" s="5">
        <v>0</v>
      </c>
      <c r="W131">
        <v>0</v>
      </c>
      <c r="X131">
        <v>0</v>
      </c>
      <c r="Y131">
        <v>2.4536242485046298</v>
      </c>
      <c r="Z131">
        <v>131</v>
      </c>
      <c r="AA131">
        <v>0.82756900787353505</v>
      </c>
      <c r="AB131">
        <v>-2.4536242485046298</v>
      </c>
      <c r="AC131" t="str">
        <f t="shared" si="11"/>
        <v>HW</v>
      </c>
      <c r="AD131">
        <v>0.54330742359161299</v>
      </c>
      <c r="AE131">
        <f t="shared" si="12"/>
        <v>0.30543212890624005</v>
      </c>
      <c r="AF131">
        <v>3.5421967506408601E-2</v>
      </c>
      <c r="AG131">
        <f t="shared" si="13"/>
        <v>0.50759429931640621</v>
      </c>
      <c r="AH131">
        <v>0.93048346042633001</v>
      </c>
      <c r="AI131">
        <f t="shared" si="14"/>
        <v>0</v>
      </c>
    </row>
    <row r="132" spans="1:35" x14ac:dyDescent="0.35">
      <c r="A132">
        <v>19.7870998382568</v>
      </c>
      <c r="B132">
        <v>168.87542724609301</v>
      </c>
      <c r="C132" s="1">
        <v>1.53101427713409E-5</v>
      </c>
      <c r="D132">
        <v>0</v>
      </c>
      <c r="E132">
        <f t="shared" si="10"/>
        <v>0</v>
      </c>
      <c r="F132">
        <v>0</v>
      </c>
      <c r="G132">
        <v>0</v>
      </c>
      <c r="H132">
        <v>0</v>
      </c>
      <c r="I132">
        <v>-0.21097581032815699</v>
      </c>
      <c r="J132">
        <v>0</v>
      </c>
      <c r="K132">
        <v>0</v>
      </c>
      <c r="L132">
        <v>3.39557151794433</v>
      </c>
      <c r="M132">
        <v>2.3241429465157601</v>
      </c>
      <c r="N132" s="3">
        <v>0.47059300541877702</v>
      </c>
      <c r="O132" s="3">
        <v>0</v>
      </c>
      <c r="P132" s="4">
        <v>0</v>
      </c>
      <c r="Q132">
        <v>0</v>
      </c>
      <c r="R132">
        <v>0</v>
      </c>
      <c r="S132" s="5">
        <v>1.5225070714950499</v>
      </c>
      <c r="T132" s="7">
        <v>0.703252673149108</v>
      </c>
      <c r="U132">
        <v>0</v>
      </c>
      <c r="V132" s="5">
        <v>0</v>
      </c>
      <c r="W132">
        <v>0</v>
      </c>
      <c r="X132">
        <v>2.2257597446441602</v>
      </c>
      <c r="Y132">
        <v>0</v>
      </c>
      <c r="Z132">
        <v>132</v>
      </c>
      <c r="AA132">
        <v>1.6274070739746</v>
      </c>
      <c r="AB132">
        <v>2.2257597446441602</v>
      </c>
      <c r="AC132" t="str">
        <f t="shared" si="11"/>
        <v>FH</v>
      </c>
      <c r="AD132">
        <v>0.90932691097259499</v>
      </c>
      <c r="AE132">
        <f t="shared" si="12"/>
        <v>0.15741996765136007</v>
      </c>
      <c r="AF132">
        <v>0.30885642766952498</v>
      </c>
      <c r="AG132">
        <f t="shared" si="13"/>
        <v>0.93047142028808127</v>
      </c>
      <c r="AH132">
        <v>0.85817849636077803</v>
      </c>
      <c r="AI132">
        <f t="shared" si="14"/>
        <v>0</v>
      </c>
    </row>
    <row r="133" spans="1:35" x14ac:dyDescent="0.35">
      <c r="A133">
        <v>20.544267654418899</v>
      </c>
      <c r="B133">
        <v>113.65670776367099</v>
      </c>
      <c r="C133" s="1">
        <v>1.53096843860112E-5</v>
      </c>
      <c r="D133">
        <v>0</v>
      </c>
      <c r="E133">
        <f t="shared" si="10"/>
        <v>0</v>
      </c>
      <c r="F133">
        <v>0</v>
      </c>
      <c r="G133">
        <v>0</v>
      </c>
      <c r="H133">
        <v>0</v>
      </c>
      <c r="I133">
        <v>-0.17568183643348301</v>
      </c>
      <c r="J133">
        <v>0</v>
      </c>
      <c r="K133">
        <v>0</v>
      </c>
      <c r="L133">
        <v>3.4349999564034599</v>
      </c>
      <c r="M133">
        <v>2.3635713849748798</v>
      </c>
      <c r="N133" s="3">
        <v>0.52965599298477095</v>
      </c>
      <c r="O133" s="3">
        <v>0</v>
      </c>
      <c r="P133" s="4">
        <v>0</v>
      </c>
      <c r="Q133">
        <v>0</v>
      </c>
      <c r="R133">
        <v>0</v>
      </c>
      <c r="S133" s="5">
        <v>2.4143939018249498</v>
      </c>
      <c r="T133" s="7">
        <v>0.58560609817504805</v>
      </c>
      <c r="U133">
        <v>0</v>
      </c>
      <c r="V133" s="5">
        <v>0</v>
      </c>
      <c r="W133">
        <v>0</v>
      </c>
      <c r="X133">
        <v>3</v>
      </c>
      <c r="Y133">
        <v>0</v>
      </c>
      <c r="Z133">
        <v>133</v>
      </c>
      <c r="AA133">
        <v>2.5693440437316801</v>
      </c>
      <c r="AB133">
        <v>3</v>
      </c>
      <c r="AC133" t="str">
        <f t="shared" si="11"/>
        <v>FH/</v>
      </c>
      <c r="AD133">
        <v>0.63040316104888905</v>
      </c>
      <c r="AE133">
        <f t="shared" si="12"/>
        <v>0.30885353088377981</v>
      </c>
      <c r="AF133">
        <v>0.54122704267501798</v>
      </c>
      <c r="AG133">
        <f t="shared" si="13"/>
        <v>0.58535442352294376</v>
      </c>
      <c r="AH133">
        <v>0.96967971324920599</v>
      </c>
      <c r="AI133">
        <f t="shared" si="14"/>
        <v>0</v>
      </c>
    </row>
    <row r="134" spans="1:35" x14ac:dyDescent="0.35">
      <c r="A134">
        <v>21.531742095947202</v>
      </c>
      <c r="B134">
        <v>94.202995300292898</v>
      </c>
      <c r="C134" s="1">
        <v>1.5309226000681499E-5</v>
      </c>
      <c r="D134">
        <v>0</v>
      </c>
      <c r="E134">
        <f t="shared" si="10"/>
        <v>0</v>
      </c>
      <c r="F134">
        <v>0</v>
      </c>
      <c r="G134">
        <v>0</v>
      </c>
      <c r="H134">
        <v>0</v>
      </c>
      <c r="I134">
        <v>-0.107941250321914</v>
      </c>
      <c r="J134">
        <v>0</v>
      </c>
      <c r="K134">
        <v>0</v>
      </c>
      <c r="L134">
        <v>3.4683570316859602</v>
      </c>
      <c r="M134">
        <v>2.3969284602573899</v>
      </c>
      <c r="N134" s="3">
        <v>0.42735400795936501</v>
      </c>
      <c r="O134" s="3">
        <v>0</v>
      </c>
      <c r="P134" s="4">
        <v>0</v>
      </c>
      <c r="Q134">
        <v>0</v>
      </c>
      <c r="R134">
        <v>0</v>
      </c>
      <c r="S134" s="5">
        <v>2.6401958465576101</v>
      </c>
      <c r="T134" s="7">
        <v>0.35980415344238198</v>
      </c>
      <c r="U134">
        <v>0</v>
      </c>
      <c r="V134" s="5">
        <v>0</v>
      </c>
      <c r="W134">
        <v>0</v>
      </c>
      <c r="X134">
        <v>0</v>
      </c>
      <c r="Y134">
        <v>3</v>
      </c>
      <c r="Z134">
        <v>134</v>
      </c>
      <c r="AA134">
        <v>2.8016459941864</v>
      </c>
      <c r="AB134">
        <v>-3</v>
      </c>
      <c r="AC134" t="str">
        <f t="shared" si="11"/>
        <v>HW</v>
      </c>
      <c r="AD134">
        <v>0.77294027805328303</v>
      </c>
      <c r="AE134">
        <f t="shared" si="12"/>
        <v>0.50634841918944029</v>
      </c>
      <c r="AF134">
        <v>0.41973948478698703</v>
      </c>
      <c r="AG134">
        <f t="shared" si="13"/>
        <v>0.46376872062683061</v>
      </c>
      <c r="AH134">
        <v>0.92812705039978005</v>
      </c>
      <c r="AI134">
        <f t="shared" si="14"/>
        <v>0</v>
      </c>
    </row>
    <row r="135" spans="1:35" x14ac:dyDescent="0.35">
      <c r="A135">
        <v>21.155250549316399</v>
      </c>
      <c r="B135">
        <v>161.78605651855401</v>
      </c>
      <c r="C135" s="1">
        <v>1.5308767615351799E-5</v>
      </c>
      <c r="D135">
        <v>0</v>
      </c>
      <c r="E135">
        <f t="shared" si="10"/>
        <v>0</v>
      </c>
      <c r="F135">
        <v>0</v>
      </c>
      <c r="G135">
        <v>0</v>
      </c>
      <c r="H135">
        <v>0</v>
      </c>
      <c r="I135">
        <v>-0.25069256825020098</v>
      </c>
      <c r="J135">
        <v>0</v>
      </c>
      <c r="K135">
        <v>0</v>
      </c>
      <c r="L135">
        <v>3.49049998692103</v>
      </c>
      <c r="M135">
        <v>2.4190714154924602</v>
      </c>
      <c r="N135" s="3">
        <v>0.41014200448989802</v>
      </c>
      <c r="O135" s="3">
        <v>0</v>
      </c>
      <c r="P135" s="4">
        <v>0</v>
      </c>
      <c r="Q135">
        <v>0</v>
      </c>
      <c r="R135">
        <v>0</v>
      </c>
      <c r="S135" s="5">
        <v>2.1643581390380802</v>
      </c>
      <c r="T135" s="7">
        <v>0.83564186096191395</v>
      </c>
      <c r="U135">
        <v>0</v>
      </c>
      <c r="V135" s="5">
        <v>0</v>
      </c>
      <c r="W135">
        <v>0</v>
      </c>
      <c r="X135">
        <v>3</v>
      </c>
      <c r="Y135">
        <v>0</v>
      </c>
      <c r="Z135">
        <v>135</v>
      </c>
      <c r="AA135">
        <v>2.2998580932617099</v>
      </c>
      <c r="AB135">
        <v>3</v>
      </c>
      <c r="AC135" t="str">
        <f t="shared" si="11"/>
        <v>FH/</v>
      </c>
      <c r="AD135">
        <v>0.73242932558059604</v>
      </c>
      <c r="AE135">
        <f t="shared" si="12"/>
        <v>0.43105010986327985</v>
      </c>
      <c r="AF135">
        <v>0.93237054347991899</v>
      </c>
      <c r="AG135">
        <f t="shared" si="13"/>
        <v>0.88616285324096256</v>
      </c>
      <c r="AH135">
        <v>0.91633909940719604</v>
      </c>
      <c r="AI135">
        <f t="shared" si="14"/>
        <v>0</v>
      </c>
    </row>
    <row r="136" spans="1:35" x14ac:dyDescent="0.35">
      <c r="A136">
        <v>21.985916137695298</v>
      </c>
      <c r="B136">
        <v>111.016059875488</v>
      </c>
      <c r="C136" s="1">
        <v>1.5308309230022099E-5</v>
      </c>
      <c r="D136">
        <v>0</v>
      </c>
      <c r="E136">
        <f t="shared" si="10"/>
        <v>0</v>
      </c>
      <c r="F136">
        <v>0</v>
      </c>
      <c r="G136">
        <v>0</v>
      </c>
      <c r="H136">
        <v>0</v>
      </c>
      <c r="I136">
        <v>-0.51887975608824599</v>
      </c>
      <c r="J136">
        <v>0</v>
      </c>
      <c r="K136">
        <v>0</v>
      </c>
      <c r="L136">
        <v>3.4974285670689098</v>
      </c>
      <c r="M136">
        <v>2.42599999564034</v>
      </c>
      <c r="N136" s="3">
        <v>0.42344900965690602</v>
      </c>
      <c r="O136" s="3">
        <v>0</v>
      </c>
      <c r="P136" s="4">
        <v>0</v>
      </c>
      <c r="Q136">
        <v>0</v>
      </c>
      <c r="R136">
        <v>0</v>
      </c>
      <c r="S136" s="5">
        <v>1.2704008817672701</v>
      </c>
      <c r="T136" s="7">
        <v>1.7295991182327199</v>
      </c>
      <c r="U136">
        <v>0</v>
      </c>
      <c r="V136" s="5">
        <v>0</v>
      </c>
      <c r="W136">
        <v>0</v>
      </c>
      <c r="X136">
        <v>3</v>
      </c>
      <c r="Y136">
        <v>0</v>
      </c>
      <c r="Z136">
        <v>136</v>
      </c>
      <c r="AA136">
        <v>1.3595509529113701</v>
      </c>
      <c r="AB136">
        <v>3</v>
      </c>
      <c r="AC136" t="str">
        <f t="shared" si="11"/>
        <v>FH/</v>
      </c>
      <c r="AD136">
        <v>0.61295127868652299</v>
      </c>
      <c r="AE136">
        <f t="shared" si="12"/>
        <v>0.59718322753905961</v>
      </c>
      <c r="AF136">
        <v>0.93421292304992598</v>
      </c>
      <c r="AG136">
        <f t="shared" si="13"/>
        <v>0.56885037422179996</v>
      </c>
      <c r="AH136">
        <v>0.77337461709976196</v>
      </c>
      <c r="AI136">
        <f t="shared" si="14"/>
        <v>0</v>
      </c>
    </row>
    <row r="137" spans="1:35" x14ac:dyDescent="0.35">
      <c r="A137">
        <v>22.637914657592699</v>
      </c>
      <c r="B137">
        <v>82.774276733398395</v>
      </c>
      <c r="C137" s="1">
        <v>1.5307850844692402E-5</v>
      </c>
      <c r="D137">
        <v>0</v>
      </c>
      <c r="E137">
        <f t="shared" si="10"/>
        <v>0</v>
      </c>
      <c r="F137">
        <v>0</v>
      </c>
      <c r="G137">
        <v>0</v>
      </c>
      <c r="H137">
        <v>0</v>
      </c>
      <c r="I137">
        <v>-2.61466170806334E-2</v>
      </c>
      <c r="J137">
        <v>0</v>
      </c>
      <c r="K137">
        <v>0</v>
      </c>
      <c r="L137">
        <v>3.48464279174804</v>
      </c>
      <c r="M137">
        <v>2.4132142203194702</v>
      </c>
      <c r="N137" s="3">
        <v>0.42343100905418302</v>
      </c>
      <c r="O137" s="3">
        <v>0</v>
      </c>
      <c r="P137" s="4">
        <v>0</v>
      </c>
      <c r="Q137">
        <v>0</v>
      </c>
      <c r="R137">
        <v>0</v>
      </c>
      <c r="S137" s="5">
        <v>0.13801899552345201</v>
      </c>
      <c r="T137" s="7">
        <v>8.7155386805534293E-2</v>
      </c>
      <c r="U137">
        <v>0</v>
      </c>
      <c r="V137" s="5">
        <v>0</v>
      </c>
      <c r="W137">
        <v>0</v>
      </c>
      <c r="X137">
        <v>0</v>
      </c>
      <c r="Y137">
        <v>0.22517438232898701</v>
      </c>
      <c r="Z137">
        <v>137</v>
      </c>
      <c r="AA137">
        <v>0.16756901144981301</v>
      </c>
      <c r="AB137">
        <v>-0.22517438232898701</v>
      </c>
      <c r="AC137" t="str">
        <f t="shared" si="11"/>
        <v>HW</v>
      </c>
      <c r="AD137">
        <v>0.53581541776657104</v>
      </c>
      <c r="AE137">
        <f t="shared" si="12"/>
        <v>0.72758293151853981</v>
      </c>
      <c r="AF137">
        <v>0.60936290025711004</v>
      </c>
      <c r="AG137">
        <f t="shared" si="13"/>
        <v>0.39233922958373996</v>
      </c>
      <c r="AH137">
        <v>0.400178492069244</v>
      </c>
      <c r="AI137">
        <f t="shared" si="14"/>
        <v>0</v>
      </c>
    </row>
    <row r="138" spans="1:35" x14ac:dyDescent="0.35">
      <c r="A138">
        <v>21.897340774536101</v>
      </c>
      <c r="B138">
        <v>84.026641845703097</v>
      </c>
      <c r="C138" s="1">
        <v>1.5307392459362701E-5</v>
      </c>
      <c r="D138">
        <v>0</v>
      </c>
      <c r="E138">
        <f t="shared" si="10"/>
        <v>0</v>
      </c>
      <c r="F138">
        <v>0</v>
      </c>
      <c r="G138">
        <v>0</v>
      </c>
      <c r="H138">
        <v>0</v>
      </c>
      <c r="I138">
        <v>-0.15166621214811801</v>
      </c>
      <c r="J138">
        <v>0</v>
      </c>
      <c r="K138">
        <v>0</v>
      </c>
      <c r="L138">
        <v>3.4556429181780102</v>
      </c>
      <c r="M138">
        <v>2.3842143467494399</v>
      </c>
      <c r="N138" s="3">
        <v>2.6600001379847499E-2</v>
      </c>
      <c r="O138" s="3">
        <v>0</v>
      </c>
      <c r="P138" s="4">
        <v>0.50555402040481501</v>
      </c>
      <c r="Q138">
        <v>0</v>
      </c>
      <c r="R138">
        <v>0</v>
      </c>
      <c r="S138" s="5">
        <v>0</v>
      </c>
      <c r="T138" s="7">
        <v>0</v>
      </c>
      <c r="U138">
        <v>0</v>
      </c>
      <c r="V138" s="5">
        <v>0</v>
      </c>
      <c r="W138">
        <v>0</v>
      </c>
      <c r="X138">
        <v>0</v>
      </c>
      <c r="Y138">
        <v>0</v>
      </c>
      <c r="Z138">
        <v>138</v>
      </c>
      <c r="AA138">
        <v>0</v>
      </c>
      <c r="AB138">
        <v>0</v>
      </c>
      <c r="AC138" t="b">
        <f t="shared" si="11"/>
        <v>0</v>
      </c>
      <c r="AD138">
        <v>0.64777231216430597</v>
      </c>
      <c r="AE138">
        <f t="shared" si="12"/>
        <v>0.57946815490722015</v>
      </c>
      <c r="AF138">
        <v>0.16179120540618799</v>
      </c>
      <c r="AG138">
        <f t="shared" si="13"/>
        <v>0.40016651153564436</v>
      </c>
      <c r="AH138">
        <v>0.31384399533271701</v>
      </c>
      <c r="AI138">
        <f t="shared" si="14"/>
        <v>0</v>
      </c>
    </row>
    <row r="139" spans="1:35" x14ac:dyDescent="0.35">
      <c r="A139">
        <v>21.2486877441406</v>
      </c>
      <c r="B139">
        <v>83.355415344238196</v>
      </c>
      <c r="C139" s="1">
        <v>1.5306934074033001E-5</v>
      </c>
      <c r="D139">
        <v>0</v>
      </c>
      <c r="E139">
        <f t="shared" si="10"/>
        <v>0</v>
      </c>
      <c r="F139">
        <v>0</v>
      </c>
      <c r="G139">
        <v>0</v>
      </c>
      <c r="H139">
        <v>0</v>
      </c>
      <c r="I139">
        <v>-0.211579200092124</v>
      </c>
      <c r="J139">
        <v>0</v>
      </c>
      <c r="K139">
        <v>0</v>
      </c>
      <c r="L139">
        <v>3.4274285997663201</v>
      </c>
      <c r="M139">
        <v>2.3560000283377498</v>
      </c>
      <c r="N139" s="3">
        <v>0</v>
      </c>
      <c r="O139" s="3">
        <v>0</v>
      </c>
      <c r="P139" s="4">
        <v>0.705263972282409</v>
      </c>
      <c r="Q139">
        <v>0</v>
      </c>
      <c r="R139">
        <v>0</v>
      </c>
      <c r="S139" s="5">
        <v>0</v>
      </c>
      <c r="T139" s="7">
        <v>0</v>
      </c>
      <c r="U139">
        <v>0</v>
      </c>
      <c r="V139" s="5">
        <v>0</v>
      </c>
      <c r="W139">
        <v>0</v>
      </c>
      <c r="X139">
        <v>0</v>
      </c>
      <c r="Y139">
        <v>0</v>
      </c>
      <c r="Z139">
        <v>139</v>
      </c>
      <c r="AA139">
        <v>0</v>
      </c>
      <c r="AB139">
        <v>0</v>
      </c>
      <c r="AC139" t="b">
        <f t="shared" si="11"/>
        <v>0</v>
      </c>
      <c r="AD139">
        <v>0.56456601619720403</v>
      </c>
      <c r="AE139">
        <f t="shared" si="12"/>
        <v>0.44973754882812</v>
      </c>
      <c r="AF139">
        <v>0.22836625576019201</v>
      </c>
      <c r="AG139">
        <f t="shared" si="13"/>
        <v>0.39597134590148875</v>
      </c>
      <c r="AH139">
        <v>0.30753749608993503</v>
      </c>
      <c r="AI139">
        <f t="shared" si="14"/>
        <v>0</v>
      </c>
    </row>
    <row r="140" spans="1:35" x14ac:dyDescent="0.35">
      <c r="A140">
        <v>20.145057678222599</v>
      </c>
      <c r="B140">
        <v>82.684188842773395</v>
      </c>
      <c r="C140" s="1">
        <v>1.5306475688703301E-5</v>
      </c>
      <c r="D140">
        <v>0</v>
      </c>
      <c r="E140">
        <f t="shared" si="10"/>
        <v>0</v>
      </c>
      <c r="F140">
        <v>0</v>
      </c>
      <c r="G140">
        <v>0</v>
      </c>
      <c r="H140">
        <v>0</v>
      </c>
      <c r="I140">
        <v>-0.27126302455913998</v>
      </c>
      <c r="J140">
        <v>0</v>
      </c>
      <c r="K140">
        <v>0</v>
      </c>
      <c r="L140">
        <v>3.4110000610351499</v>
      </c>
      <c r="M140">
        <v>2.33957148960658</v>
      </c>
      <c r="N140" s="3">
        <v>0</v>
      </c>
      <c r="O140" s="3">
        <v>0</v>
      </c>
      <c r="P140" s="4">
        <v>0.67091000080108598</v>
      </c>
      <c r="Q140">
        <v>0</v>
      </c>
      <c r="R140">
        <v>0</v>
      </c>
      <c r="S140" s="5">
        <v>0</v>
      </c>
      <c r="T140" s="7">
        <v>0.233300045132637</v>
      </c>
      <c r="U140">
        <v>0</v>
      </c>
      <c r="V140" s="5">
        <v>0</v>
      </c>
      <c r="W140">
        <v>0</v>
      </c>
      <c r="X140">
        <v>0</v>
      </c>
      <c r="Y140">
        <v>0.233300045132637</v>
      </c>
      <c r="Z140">
        <v>140</v>
      </c>
      <c r="AA140">
        <v>0</v>
      </c>
      <c r="AB140">
        <v>-0.233300045132637</v>
      </c>
      <c r="AC140" t="str">
        <f t="shared" si="11"/>
        <v>HW</v>
      </c>
      <c r="AD140">
        <v>0.60186791419982899</v>
      </c>
      <c r="AE140">
        <f t="shared" si="12"/>
        <v>0.22901153564451987</v>
      </c>
      <c r="AF140">
        <v>0.17058467864990201</v>
      </c>
      <c r="AG140">
        <f t="shared" si="13"/>
        <v>0.39177618026733374</v>
      </c>
      <c r="AH140">
        <v>0.45301654934883101</v>
      </c>
      <c r="AI140">
        <f t="shared" si="14"/>
        <v>0</v>
      </c>
    </row>
    <row r="141" spans="1:35" x14ac:dyDescent="0.35">
      <c r="A141">
        <v>19.4049968719482</v>
      </c>
      <c r="B141">
        <v>92.480735778808594</v>
      </c>
      <c r="C141" s="1">
        <v>1.53060173033736E-5</v>
      </c>
      <c r="D141">
        <v>0</v>
      </c>
      <c r="E141">
        <f t="shared" si="10"/>
        <v>0</v>
      </c>
      <c r="F141">
        <v>0</v>
      </c>
      <c r="G141">
        <v>0</v>
      </c>
      <c r="H141">
        <v>0</v>
      </c>
      <c r="I141">
        <v>-1.06725694605735</v>
      </c>
      <c r="J141">
        <v>0</v>
      </c>
      <c r="K141">
        <v>0</v>
      </c>
      <c r="L141">
        <v>3.4010001046316898</v>
      </c>
      <c r="M141">
        <v>2.3295715332031199</v>
      </c>
      <c r="N141" s="3">
        <v>0</v>
      </c>
      <c r="O141" s="3">
        <v>0</v>
      </c>
      <c r="P141" s="4">
        <v>0.55752301216125399</v>
      </c>
      <c r="Q141">
        <v>0</v>
      </c>
      <c r="R141">
        <v>0</v>
      </c>
      <c r="S141" s="5">
        <v>0</v>
      </c>
      <c r="T141" s="7">
        <v>3</v>
      </c>
      <c r="U141">
        <v>0</v>
      </c>
      <c r="V141" s="5">
        <v>0</v>
      </c>
      <c r="W141">
        <v>0</v>
      </c>
      <c r="X141">
        <v>3</v>
      </c>
      <c r="Y141">
        <v>0</v>
      </c>
      <c r="Z141">
        <v>141</v>
      </c>
      <c r="AA141">
        <v>0</v>
      </c>
      <c r="AB141">
        <v>3</v>
      </c>
      <c r="AC141" t="str">
        <f t="shared" si="11"/>
        <v>FH</v>
      </c>
      <c r="AD141">
        <v>0.57567822933196999</v>
      </c>
      <c r="AE141">
        <f t="shared" si="12"/>
        <v>8.0999374389639917E-2</v>
      </c>
      <c r="AF141">
        <v>0.36732783913612299</v>
      </c>
      <c r="AG141">
        <f t="shared" si="13"/>
        <v>0.45300459861755371</v>
      </c>
      <c r="AH141">
        <v>5.9272259473800597E-2</v>
      </c>
      <c r="AI141">
        <f t="shared" si="14"/>
        <v>0</v>
      </c>
    </row>
    <row r="142" spans="1:35" x14ac:dyDescent="0.35">
      <c r="A142">
        <v>19.8318176269531</v>
      </c>
      <c r="B142">
        <v>82.783859252929602</v>
      </c>
      <c r="C142" s="1">
        <v>1.53055589180439E-5</v>
      </c>
      <c r="D142">
        <v>0</v>
      </c>
      <c r="E142">
        <f t="shared" si="10"/>
        <v>0</v>
      </c>
      <c r="F142">
        <v>0</v>
      </c>
      <c r="G142">
        <v>0</v>
      </c>
      <c r="H142">
        <v>0</v>
      </c>
      <c r="I142">
        <v>-1.0407528396746599</v>
      </c>
      <c r="J142">
        <v>0</v>
      </c>
      <c r="K142">
        <v>0</v>
      </c>
      <c r="L142">
        <v>3.3952142987932401</v>
      </c>
      <c r="M142">
        <v>2.3237857273646698</v>
      </c>
      <c r="N142" s="3">
        <v>0</v>
      </c>
      <c r="O142" s="3">
        <v>0</v>
      </c>
      <c r="P142" s="4">
        <v>0.469175994396209</v>
      </c>
      <c r="Q142">
        <v>0</v>
      </c>
      <c r="R142">
        <v>0</v>
      </c>
      <c r="S142" s="5">
        <v>0</v>
      </c>
      <c r="T142" s="7">
        <v>3</v>
      </c>
      <c r="U142">
        <v>0</v>
      </c>
      <c r="V142" s="5">
        <v>0</v>
      </c>
      <c r="W142">
        <v>0</v>
      </c>
      <c r="X142">
        <v>3</v>
      </c>
      <c r="Y142">
        <v>0</v>
      </c>
      <c r="Z142">
        <v>142</v>
      </c>
      <c r="AA142">
        <v>0</v>
      </c>
      <c r="AB142">
        <v>3</v>
      </c>
      <c r="AC142" t="str">
        <f t="shared" si="11"/>
        <v>FH</v>
      </c>
      <c r="AD142">
        <v>0.51754498481750399</v>
      </c>
      <c r="AE142">
        <f t="shared" si="12"/>
        <v>0.16636352539062002</v>
      </c>
      <c r="AF142">
        <v>0.31774282455444303</v>
      </c>
      <c r="AG142">
        <f t="shared" si="13"/>
        <v>0.39239912033081004</v>
      </c>
      <c r="AH142">
        <v>7.4491858482360798E-2</v>
      </c>
      <c r="AI142">
        <f t="shared" si="14"/>
        <v>0</v>
      </c>
    </row>
    <row r="143" spans="1:35" x14ac:dyDescent="0.35">
      <c r="A143">
        <v>20.256034851074201</v>
      </c>
      <c r="B143">
        <v>82.112632751464801</v>
      </c>
      <c r="C143" s="1">
        <v>1.53051005327142E-5</v>
      </c>
      <c r="D143">
        <v>0</v>
      </c>
      <c r="E143">
        <f t="shared" si="10"/>
        <v>0</v>
      </c>
      <c r="F143">
        <v>0</v>
      </c>
      <c r="G143">
        <v>0</v>
      </c>
      <c r="H143">
        <v>0</v>
      </c>
      <c r="I143">
        <v>-0.79322134428108904</v>
      </c>
      <c r="J143">
        <v>0</v>
      </c>
      <c r="K143">
        <v>0</v>
      </c>
      <c r="L143">
        <v>3.3921429225376598</v>
      </c>
      <c r="M143">
        <v>2.32071435110909</v>
      </c>
      <c r="N143" s="3">
        <v>0</v>
      </c>
      <c r="O143" s="3">
        <v>0</v>
      </c>
      <c r="P143" s="4">
        <v>0.40841001272201499</v>
      </c>
      <c r="Q143">
        <v>0</v>
      </c>
      <c r="R143">
        <v>0</v>
      </c>
      <c r="S143" s="5">
        <v>0</v>
      </c>
      <c r="T143" s="7">
        <v>2.2356610298156698</v>
      </c>
      <c r="U143">
        <v>0</v>
      </c>
      <c r="V143" s="5">
        <v>0</v>
      </c>
      <c r="W143">
        <v>0</v>
      </c>
      <c r="X143">
        <v>2.2356610298156698</v>
      </c>
      <c r="Y143">
        <v>0</v>
      </c>
      <c r="Z143">
        <v>143</v>
      </c>
      <c r="AA143">
        <v>0</v>
      </c>
      <c r="AB143">
        <v>2.2356610298156698</v>
      </c>
      <c r="AC143" t="str">
        <f t="shared" si="11"/>
        <v>FH</v>
      </c>
      <c r="AD143">
        <v>0.54461687803268399</v>
      </c>
      <c r="AE143">
        <f t="shared" si="12"/>
        <v>0.25120697021484018</v>
      </c>
      <c r="AF143">
        <v>0.25799453258514399</v>
      </c>
      <c r="AG143">
        <f t="shared" si="13"/>
        <v>0.38820395469665503</v>
      </c>
      <c r="AH143">
        <v>0.153784930706024</v>
      </c>
      <c r="AI143">
        <f t="shared" si="14"/>
        <v>0</v>
      </c>
    </row>
    <row r="144" spans="1:35" x14ac:dyDescent="0.35">
      <c r="A144">
        <v>20.2899570465087</v>
      </c>
      <c r="B144">
        <v>81.44140625</v>
      </c>
      <c r="C144" s="1">
        <v>1.5304642147384499E-5</v>
      </c>
      <c r="D144">
        <v>0</v>
      </c>
      <c r="E144">
        <f t="shared" si="10"/>
        <v>0</v>
      </c>
      <c r="F144">
        <v>0</v>
      </c>
      <c r="G144">
        <v>0</v>
      </c>
      <c r="H144">
        <v>0</v>
      </c>
      <c r="I144">
        <v>-0.77876349503848796</v>
      </c>
      <c r="J144">
        <v>0</v>
      </c>
      <c r="K144">
        <v>0</v>
      </c>
      <c r="L144">
        <v>3.3896429334368001</v>
      </c>
      <c r="M144">
        <v>2.3182143620082298</v>
      </c>
      <c r="N144" s="3">
        <v>0</v>
      </c>
      <c r="O144" s="3">
        <v>0</v>
      </c>
      <c r="P144" s="4">
        <v>0.35460099577903698</v>
      </c>
      <c r="Q144">
        <v>0</v>
      </c>
      <c r="R144">
        <v>0</v>
      </c>
      <c r="S144" s="5">
        <v>0</v>
      </c>
      <c r="T144" s="7">
        <v>2.2412772178649898</v>
      </c>
      <c r="U144">
        <v>0</v>
      </c>
      <c r="V144" s="5">
        <v>0</v>
      </c>
      <c r="W144">
        <v>0</v>
      </c>
      <c r="X144">
        <v>2.2412772178649898</v>
      </c>
      <c r="Y144">
        <v>0</v>
      </c>
      <c r="Z144">
        <v>144</v>
      </c>
      <c r="AA144">
        <v>0</v>
      </c>
      <c r="AB144">
        <v>2.2412772178649898</v>
      </c>
      <c r="AC144" t="str">
        <f t="shared" si="11"/>
        <v>FH</v>
      </c>
      <c r="AD144">
        <v>0.56406354904174805</v>
      </c>
      <c r="AE144">
        <f t="shared" si="12"/>
        <v>0.25799140930174003</v>
      </c>
      <c r="AF144">
        <v>0.264794051647186</v>
      </c>
      <c r="AG144">
        <f t="shared" si="13"/>
        <v>0.38400878906250002</v>
      </c>
      <c r="AH144">
        <v>9.7357869148254395E-2</v>
      </c>
      <c r="AI144">
        <f t="shared" si="14"/>
        <v>0</v>
      </c>
    </row>
    <row r="145" spans="1:35" x14ac:dyDescent="0.35">
      <c r="A145">
        <v>20.323955535888601</v>
      </c>
      <c r="B145">
        <v>80.770179748535099</v>
      </c>
      <c r="C145" s="1">
        <v>1.5304183762054799E-5</v>
      </c>
      <c r="D145">
        <v>0</v>
      </c>
      <c r="E145">
        <f t="shared" si="10"/>
        <v>0</v>
      </c>
      <c r="F145">
        <v>0</v>
      </c>
      <c r="G145">
        <v>0</v>
      </c>
      <c r="H145">
        <v>0</v>
      </c>
      <c r="I145">
        <v>-0.84964317777328202</v>
      </c>
      <c r="J145">
        <v>0</v>
      </c>
      <c r="K145">
        <v>0</v>
      </c>
      <c r="L145">
        <v>3.3863571166992101</v>
      </c>
      <c r="M145">
        <v>2.3149285452706398</v>
      </c>
      <c r="N145" s="3">
        <v>0</v>
      </c>
      <c r="O145" s="3">
        <v>0</v>
      </c>
      <c r="P145" s="4">
        <v>0.276284009218215</v>
      </c>
      <c r="Q145">
        <v>0</v>
      </c>
      <c r="R145">
        <v>0</v>
      </c>
      <c r="S145" s="5">
        <v>0</v>
      </c>
      <c r="T145" s="7">
        <v>2.5558598041534402</v>
      </c>
      <c r="U145">
        <v>0</v>
      </c>
      <c r="V145" s="5">
        <v>0</v>
      </c>
      <c r="W145">
        <v>0</v>
      </c>
      <c r="X145">
        <v>2.5558598041534402</v>
      </c>
      <c r="Y145">
        <v>0</v>
      </c>
      <c r="Z145">
        <v>145</v>
      </c>
      <c r="AA145">
        <v>0</v>
      </c>
      <c r="AB145">
        <v>2.5558598041534402</v>
      </c>
      <c r="AC145" t="str">
        <f t="shared" si="11"/>
        <v>FH</v>
      </c>
      <c r="AD145">
        <v>0.599357008934021</v>
      </c>
      <c r="AE145">
        <f t="shared" si="12"/>
        <v>0.26479110717772014</v>
      </c>
      <c r="AF145">
        <v>0.30073463916778498</v>
      </c>
      <c r="AG145">
        <f t="shared" si="13"/>
        <v>0.37981362342834435</v>
      </c>
      <c r="AH145">
        <v>4.3263852596282897E-2</v>
      </c>
      <c r="AI145">
        <f t="shared" si="14"/>
        <v>0</v>
      </c>
    </row>
    <row r="146" spans="1:35" x14ac:dyDescent="0.35">
      <c r="A146">
        <v>20.503658294677699</v>
      </c>
      <c r="B146">
        <v>80.098953247070298</v>
      </c>
      <c r="C146" s="1">
        <v>1.5303725376725099E-5</v>
      </c>
      <c r="D146">
        <v>0</v>
      </c>
      <c r="E146">
        <f t="shared" si="10"/>
        <v>0</v>
      </c>
      <c r="F146">
        <v>0</v>
      </c>
      <c r="G146">
        <v>0</v>
      </c>
      <c r="H146">
        <v>0</v>
      </c>
      <c r="I146">
        <v>-7.2416704790461098E-2</v>
      </c>
      <c r="J146">
        <v>0</v>
      </c>
      <c r="K146">
        <v>0</v>
      </c>
      <c r="L146">
        <v>3.38385712759835</v>
      </c>
      <c r="M146">
        <v>2.3124285561697802</v>
      </c>
      <c r="N146" s="3">
        <v>0</v>
      </c>
      <c r="O146" s="3">
        <v>0</v>
      </c>
      <c r="P146" s="4">
        <v>0.24138900637626601</v>
      </c>
      <c r="Q146">
        <v>0</v>
      </c>
      <c r="R146">
        <v>0</v>
      </c>
      <c r="S146" s="5">
        <v>0</v>
      </c>
      <c r="T146" s="7">
        <v>0</v>
      </c>
      <c r="U146">
        <v>0</v>
      </c>
      <c r="V146" s="5">
        <v>0</v>
      </c>
      <c r="W146">
        <v>0</v>
      </c>
      <c r="X146">
        <v>0</v>
      </c>
      <c r="Y146">
        <v>0</v>
      </c>
      <c r="Z146">
        <v>146</v>
      </c>
      <c r="AA146">
        <v>0</v>
      </c>
      <c r="AB146">
        <v>0</v>
      </c>
      <c r="AC146" t="b">
        <f t="shared" si="11"/>
        <v>0</v>
      </c>
      <c r="AD146">
        <v>0.631738781929016</v>
      </c>
      <c r="AE146">
        <f t="shared" si="12"/>
        <v>0.30073165893553977</v>
      </c>
      <c r="AF146">
        <v>0.28468146920204102</v>
      </c>
      <c r="AG146">
        <f t="shared" si="13"/>
        <v>0.37561845779418934</v>
      </c>
      <c r="AH146">
        <v>6.0240983963012598E-2</v>
      </c>
      <c r="AI146">
        <f t="shared" si="14"/>
        <v>0</v>
      </c>
    </row>
    <row r="147" spans="1:35" x14ac:dyDescent="0.35">
      <c r="A147">
        <v>19.377498626708899</v>
      </c>
      <c r="B147">
        <v>79.427726745605398</v>
      </c>
      <c r="C147" s="1">
        <v>1.53032669913955E-5</v>
      </c>
      <c r="D147">
        <v>0</v>
      </c>
      <c r="E147">
        <f t="shared" si="10"/>
        <v>0</v>
      </c>
      <c r="F147">
        <v>0</v>
      </c>
      <c r="G147">
        <v>0</v>
      </c>
      <c r="H147">
        <v>0</v>
      </c>
      <c r="I147">
        <v>-0.96642603989148101</v>
      </c>
      <c r="J147">
        <v>0</v>
      </c>
      <c r="K147">
        <v>0</v>
      </c>
      <c r="L147">
        <v>3.38171435764857</v>
      </c>
      <c r="M147">
        <v>2.3102857862200001</v>
      </c>
      <c r="N147" s="3">
        <v>0</v>
      </c>
      <c r="O147" s="3">
        <v>0</v>
      </c>
      <c r="P147" s="4">
        <v>0.22142000496387401</v>
      </c>
      <c r="Q147">
        <v>0</v>
      </c>
      <c r="R147">
        <v>0</v>
      </c>
      <c r="S147" s="5">
        <v>0</v>
      </c>
      <c r="T147" s="7">
        <v>3</v>
      </c>
      <c r="U147">
        <v>0</v>
      </c>
      <c r="V147" s="5">
        <v>0</v>
      </c>
      <c r="W147">
        <v>0</v>
      </c>
      <c r="X147">
        <v>3</v>
      </c>
      <c r="Y147">
        <v>0</v>
      </c>
      <c r="Z147">
        <v>147</v>
      </c>
      <c r="AA147">
        <v>0</v>
      </c>
      <c r="AB147">
        <v>3</v>
      </c>
      <c r="AC147" t="str">
        <f t="shared" si="11"/>
        <v>FH</v>
      </c>
      <c r="AD147">
        <v>0.54811435937881403</v>
      </c>
      <c r="AE147">
        <f t="shared" si="12"/>
        <v>7.5499725341779816E-2</v>
      </c>
      <c r="AF147">
        <v>0.472398161888122</v>
      </c>
      <c r="AG147">
        <f t="shared" si="13"/>
        <v>0.37142329216003372</v>
      </c>
      <c r="AH147">
        <v>8.8655948638916005E-4</v>
      </c>
      <c r="AI147">
        <f t="shared" si="14"/>
        <v>0</v>
      </c>
    </row>
    <row r="148" spans="1:35" x14ac:dyDescent="0.35">
      <c r="A148">
        <v>19.765388488769499</v>
      </c>
      <c r="B148">
        <v>78.756500244140597</v>
      </c>
      <c r="C148" s="1">
        <v>1.53028086060658E-5</v>
      </c>
      <c r="D148">
        <v>0</v>
      </c>
      <c r="E148">
        <f t="shared" si="10"/>
        <v>0</v>
      </c>
      <c r="F148">
        <v>0</v>
      </c>
      <c r="G148">
        <v>0</v>
      </c>
      <c r="H148">
        <v>0</v>
      </c>
      <c r="I148">
        <v>-0.96196173973725996</v>
      </c>
      <c r="J148">
        <v>0</v>
      </c>
      <c r="K148">
        <v>0</v>
      </c>
      <c r="L148">
        <v>3.3819285256521998</v>
      </c>
      <c r="M148">
        <v>2.31049995422363</v>
      </c>
      <c r="N148" s="3">
        <v>0</v>
      </c>
      <c r="O148" s="3">
        <v>0</v>
      </c>
      <c r="P148" s="4">
        <v>0.20653900504112199</v>
      </c>
      <c r="Q148">
        <v>0</v>
      </c>
      <c r="R148">
        <v>0</v>
      </c>
      <c r="S148" s="5">
        <v>0</v>
      </c>
      <c r="T148" s="7">
        <v>3</v>
      </c>
      <c r="U148">
        <v>0</v>
      </c>
      <c r="V148" s="5">
        <v>0</v>
      </c>
      <c r="W148">
        <v>0</v>
      </c>
      <c r="X148">
        <v>3</v>
      </c>
      <c r="Y148">
        <v>0</v>
      </c>
      <c r="Z148">
        <v>148</v>
      </c>
      <c r="AA148">
        <v>0</v>
      </c>
      <c r="AB148">
        <v>3</v>
      </c>
      <c r="AC148" t="str">
        <f t="shared" si="11"/>
        <v>FH</v>
      </c>
      <c r="AD148">
        <v>0.66661620140075595</v>
      </c>
      <c r="AE148">
        <f t="shared" si="12"/>
        <v>0.15307769775389984</v>
      </c>
      <c r="AF148">
        <v>0.43815562129020602</v>
      </c>
      <c r="AG148">
        <f t="shared" si="13"/>
        <v>0.36722812652587872</v>
      </c>
      <c r="AH148">
        <v>2.9950439929962102E-3</v>
      </c>
      <c r="AI148">
        <f t="shared" si="14"/>
        <v>0</v>
      </c>
    </row>
    <row r="149" spans="1:35" x14ac:dyDescent="0.35">
      <c r="A149">
        <v>20.1596069335937</v>
      </c>
      <c r="B149">
        <v>78.085273742675696</v>
      </c>
      <c r="C149" s="1">
        <v>1.5302350220736099E-5</v>
      </c>
      <c r="D149">
        <v>0</v>
      </c>
      <c r="E149">
        <f t="shared" si="10"/>
        <v>0</v>
      </c>
      <c r="F149">
        <v>0</v>
      </c>
      <c r="G149">
        <v>0</v>
      </c>
      <c r="H149">
        <v>0</v>
      </c>
      <c r="I149">
        <v>-0.960211839684319</v>
      </c>
      <c r="J149">
        <v>0</v>
      </c>
      <c r="K149">
        <v>0</v>
      </c>
      <c r="L149">
        <v>3.3892143249511699</v>
      </c>
      <c r="M149">
        <v>2.3177857535226001</v>
      </c>
      <c r="N149" s="3">
        <v>0</v>
      </c>
      <c r="O149" s="3">
        <v>0</v>
      </c>
      <c r="P149" s="4">
        <v>0.20070600509643499</v>
      </c>
      <c r="Q149">
        <v>0</v>
      </c>
      <c r="R149">
        <v>0</v>
      </c>
      <c r="S149" s="5">
        <v>0</v>
      </c>
      <c r="T149" s="7">
        <v>3</v>
      </c>
      <c r="U149">
        <v>0</v>
      </c>
      <c r="V149" s="5">
        <v>0</v>
      </c>
      <c r="W149">
        <v>0</v>
      </c>
      <c r="X149">
        <v>3</v>
      </c>
      <c r="Y149">
        <v>0</v>
      </c>
      <c r="Z149">
        <v>149</v>
      </c>
      <c r="AA149">
        <v>0</v>
      </c>
      <c r="AB149">
        <v>3</v>
      </c>
      <c r="AC149" t="str">
        <f t="shared" si="11"/>
        <v>FH</v>
      </c>
      <c r="AD149">
        <v>0.53171378374099698</v>
      </c>
      <c r="AE149">
        <f t="shared" si="12"/>
        <v>0.23192138671874005</v>
      </c>
      <c r="AF149">
        <v>0.34806004166603</v>
      </c>
      <c r="AG149">
        <f t="shared" si="13"/>
        <v>0.3630329608917231</v>
      </c>
      <c r="AH149">
        <v>1.4657229185104301E-2</v>
      </c>
      <c r="AI149">
        <f t="shared" si="14"/>
        <v>0</v>
      </c>
    </row>
    <row r="150" spans="1:35" x14ac:dyDescent="0.35">
      <c r="A150">
        <v>20.5629158020019</v>
      </c>
      <c r="B150">
        <v>77.414047241210895</v>
      </c>
      <c r="C150" s="1">
        <v>1.5301891835406399E-5</v>
      </c>
      <c r="D150">
        <v>0</v>
      </c>
      <c r="E150">
        <f t="shared" si="10"/>
        <v>0</v>
      </c>
      <c r="F150">
        <v>0</v>
      </c>
      <c r="G150">
        <v>0</v>
      </c>
      <c r="H150">
        <v>0</v>
      </c>
      <c r="I150">
        <v>-6.3138004666090097E-2</v>
      </c>
      <c r="J150">
        <v>0</v>
      </c>
      <c r="K150">
        <v>0</v>
      </c>
      <c r="L150">
        <v>3.39442847115652</v>
      </c>
      <c r="M150">
        <v>2.3229998997279502</v>
      </c>
      <c r="N150" s="3">
        <v>0</v>
      </c>
      <c r="O150" s="3">
        <v>0</v>
      </c>
      <c r="P150" s="4">
        <v>0.21046000719070401</v>
      </c>
      <c r="Q150">
        <v>0</v>
      </c>
      <c r="R150">
        <v>0</v>
      </c>
      <c r="S150" s="5">
        <v>0</v>
      </c>
      <c r="T150" s="7">
        <v>0</v>
      </c>
      <c r="U150">
        <v>0</v>
      </c>
      <c r="V150" s="5">
        <v>0</v>
      </c>
      <c r="W150">
        <v>0</v>
      </c>
      <c r="X150">
        <v>0</v>
      </c>
      <c r="Y150">
        <v>0</v>
      </c>
      <c r="Z150">
        <v>150</v>
      </c>
      <c r="AA150">
        <v>0</v>
      </c>
      <c r="AB150">
        <v>0</v>
      </c>
      <c r="AC150" t="b">
        <f t="shared" si="11"/>
        <v>0</v>
      </c>
      <c r="AD150">
        <v>0.26035153865814198</v>
      </c>
      <c r="AE150">
        <f t="shared" si="12"/>
        <v>0.31258316040037998</v>
      </c>
      <c r="AF150">
        <v>0.25230592489242498</v>
      </c>
      <c r="AG150">
        <f t="shared" si="13"/>
        <v>0.35883779525756809</v>
      </c>
      <c r="AH150">
        <v>7.8422486782073905E-2</v>
      </c>
      <c r="AI150">
        <f t="shared" si="14"/>
        <v>0</v>
      </c>
    </row>
    <row r="151" spans="1:35" x14ac:dyDescent="0.35">
      <c r="A151">
        <v>19.4432258605957</v>
      </c>
      <c r="B151">
        <v>76.742820739746094</v>
      </c>
      <c r="C151" s="1">
        <v>1.5301433450076699E-5</v>
      </c>
      <c r="D151">
        <v>0</v>
      </c>
      <c r="E151">
        <f t="shared" si="10"/>
        <v>0</v>
      </c>
      <c r="F151">
        <v>0</v>
      </c>
      <c r="G151">
        <v>0</v>
      </c>
      <c r="H151">
        <v>0</v>
      </c>
      <c r="I151">
        <v>-0.97174053775233005</v>
      </c>
      <c r="J151">
        <v>0</v>
      </c>
      <c r="K151">
        <v>0</v>
      </c>
      <c r="L151">
        <v>3.3968570709228501</v>
      </c>
      <c r="M151">
        <v>2.3254284994942802</v>
      </c>
      <c r="N151" s="3">
        <v>0</v>
      </c>
      <c r="O151" s="3">
        <v>0</v>
      </c>
      <c r="P151" s="4">
        <v>0.23913499712944</v>
      </c>
      <c r="Q151">
        <v>0</v>
      </c>
      <c r="R151">
        <v>0</v>
      </c>
      <c r="S151" s="5">
        <v>0</v>
      </c>
      <c r="T151" s="7">
        <v>3</v>
      </c>
      <c r="U151">
        <v>0</v>
      </c>
      <c r="V151" s="5">
        <v>0</v>
      </c>
      <c r="W151">
        <v>0</v>
      </c>
      <c r="X151">
        <v>3</v>
      </c>
      <c r="Y151">
        <v>0</v>
      </c>
      <c r="Z151">
        <v>151</v>
      </c>
      <c r="AA151">
        <v>0</v>
      </c>
      <c r="AB151">
        <v>3</v>
      </c>
      <c r="AC151" t="str">
        <f t="shared" si="11"/>
        <v>FH</v>
      </c>
      <c r="AD151">
        <v>0.30477243661880399</v>
      </c>
      <c r="AE151">
        <f t="shared" si="12"/>
        <v>8.8645172119139914E-2</v>
      </c>
      <c r="AF151">
        <v>0.60059577226638705</v>
      </c>
      <c r="AG151">
        <f t="shared" si="13"/>
        <v>0.35464262962341309</v>
      </c>
      <c r="AH151">
        <v>5.1320493221282898E-3</v>
      </c>
      <c r="AI151">
        <f t="shared" si="14"/>
        <v>0</v>
      </c>
    </row>
    <row r="152" spans="1:35" x14ac:dyDescent="0.35">
      <c r="A152">
        <v>19.845012664794901</v>
      </c>
      <c r="B152">
        <v>76.071594238281193</v>
      </c>
      <c r="C152" s="1">
        <v>1.5300975064747002E-5</v>
      </c>
      <c r="D152">
        <v>0</v>
      </c>
      <c r="E152">
        <f t="shared" si="10"/>
        <v>0</v>
      </c>
      <c r="F152">
        <v>0</v>
      </c>
      <c r="G152">
        <v>0</v>
      </c>
      <c r="H152">
        <v>0</v>
      </c>
      <c r="I152">
        <v>-1.00328194015351</v>
      </c>
      <c r="J152">
        <v>0</v>
      </c>
      <c r="K152">
        <v>0</v>
      </c>
      <c r="L152">
        <v>3.4005001068115202</v>
      </c>
      <c r="M152">
        <v>2.3290715353829499</v>
      </c>
      <c r="N152" s="3">
        <v>0</v>
      </c>
      <c r="O152" s="3">
        <v>0</v>
      </c>
      <c r="P152" s="4">
        <v>0.344273000955581</v>
      </c>
      <c r="Q152">
        <v>0</v>
      </c>
      <c r="R152">
        <v>0</v>
      </c>
      <c r="S152" s="5">
        <v>0</v>
      </c>
      <c r="T152" s="7">
        <v>3</v>
      </c>
      <c r="U152">
        <v>0</v>
      </c>
      <c r="V152" s="5">
        <v>0</v>
      </c>
      <c r="W152">
        <v>0</v>
      </c>
      <c r="X152">
        <v>3</v>
      </c>
      <c r="Y152">
        <v>0</v>
      </c>
      <c r="Z152">
        <v>152</v>
      </c>
      <c r="AA152">
        <v>0</v>
      </c>
      <c r="AB152">
        <v>3</v>
      </c>
      <c r="AC152" t="str">
        <f t="shared" si="11"/>
        <v>FH</v>
      </c>
      <c r="AD152">
        <v>0.15209448337554901</v>
      </c>
      <c r="AE152">
        <f t="shared" si="12"/>
        <v>0.1690025329589801</v>
      </c>
      <c r="AF152">
        <v>0.382471233606338</v>
      </c>
      <c r="AG152">
        <f t="shared" si="13"/>
        <v>0.35044746398925747</v>
      </c>
      <c r="AH152">
        <v>7.5620055198669406E-2</v>
      </c>
      <c r="AI152">
        <f t="shared" si="14"/>
        <v>0</v>
      </c>
    </row>
    <row r="153" spans="1:35" x14ac:dyDescent="0.35">
      <c r="A153">
        <v>20.244428634643501</v>
      </c>
      <c r="B153">
        <v>75.400367736816406</v>
      </c>
      <c r="C153" s="1">
        <v>1.5300516679417301E-5</v>
      </c>
      <c r="D153">
        <v>0</v>
      </c>
      <c r="E153">
        <f t="shared" si="10"/>
        <v>0</v>
      </c>
      <c r="F153">
        <v>0</v>
      </c>
      <c r="G153">
        <v>0</v>
      </c>
      <c r="H153">
        <v>0</v>
      </c>
      <c r="I153">
        <v>-2.3202617643380798E-2</v>
      </c>
      <c r="J153">
        <v>0</v>
      </c>
      <c r="K153">
        <v>0</v>
      </c>
      <c r="L153">
        <v>3.4257141658238002</v>
      </c>
      <c r="M153">
        <v>2.3542855943952201</v>
      </c>
      <c r="N153" s="3">
        <v>0.393835008144378</v>
      </c>
      <c r="O153" s="3">
        <v>0</v>
      </c>
      <c r="P153" s="4">
        <v>0</v>
      </c>
      <c r="Q153">
        <v>0</v>
      </c>
      <c r="R153">
        <v>0</v>
      </c>
      <c r="S153" s="5">
        <v>2.60649919509887E-2</v>
      </c>
      <c r="T153" s="7">
        <v>7.7342055737972204E-2</v>
      </c>
      <c r="U153">
        <v>0</v>
      </c>
      <c r="V153" s="5">
        <v>0</v>
      </c>
      <c r="W153">
        <v>0</v>
      </c>
      <c r="X153">
        <v>0</v>
      </c>
      <c r="Y153">
        <v>0.103407047688961</v>
      </c>
      <c r="Z153">
        <v>153</v>
      </c>
      <c r="AA153">
        <v>4.8164993524551301E-2</v>
      </c>
      <c r="AB153">
        <v>-0.103407047688961</v>
      </c>
      <c r="AC153" t="str">
        <f t="shared" si="11"/>
        <v>HW</v>
      </c>
      <c r="AD153">
        <v>0.19476687908172599</v>
      </c>
      <c r="AE153">
        <f t="shared" si="12"/>
        <v>0.24888572692870028</v>
      </c>
      <c r="AF153">
        <v>0.16684812307357699</v>
      </c>
      <c r="AG153">
        <f t="shared" si="13"/>
        <v>0.34625229835510252</v>
      </c>
      <c r="AH153">
        <v>0.37124955654144198</v>
      </c>
      <c r="AI153">
        <f t="shared" si="14"/>
        <v>0</v>
      </c>
    </row>
    <row r="154" spans="1:35" x14ac:dyDescent="0.35">
      <c r="A154">
        <v>19.1092128753662</v>
      </c>
      <c r="B154">
        <v>79.398017883300696</v>
      </c>
      <c r="C154" s="1">
        <v>1.5300058294087601E-5</v>
      </c>
      <c r="D154">
        <v>0</v>
      </c>
      <c r="E154">
        <f t="shared" si="10"/>
        <v>0</v>
      </c>
      <c r="F154">
        <v>0</v>
      </c>
      <c r="G154">
        <v>0</v>
      </c>
      <c r="H154">
        <v>0</v>
      </c>
      <c r="I154">
        <v>-0.46273085525555702</v>
      </c>
      <c r="J154">
        <v>0</v>
      </c>
      <c r="K154">
        <v>0</v>
      </c>
      <c r="L154">
        <v>3.5272856576102098</v>
      </c>
      <c r="M154">
        <v>2.45585708618164</v>
      </c>
      <c r="N154" s="3">
        <v>0.50798600912094105</v>
      </c>
      <c r="O154" s="3">
        <v>0</v>
      </c>
      <c r="P154" s="4">
        <v>0</v>
      </c>
      <c r="Q154">
        <v>0</v>
      </c>
      <c r="R154">
        <v>0</v>
      </c>
      <c r="S154" s="5">
        <v>1.45756387710571</v>
      </c>
      <c r="T154" s="7">
        <v>1.54243612289428</v>
      </c>
      <c r="U154">
        <v>0</v>
      </c>
      <c r="V154" s="5">
        <v>0</v>
      </c>
      <c r="W154">
        <v>0</v>
      </c>
      <c r="X154">
        <v>3</v>
      </c>
      <c r="Y154">
        <v>0</v>
      </c>
      <c r="Z154">
        <v>154</v>
      </c>
      <c r="AA154">
        <v>1.56101393699646</v>
      </c>
      <c r="AB154">
        <v>3</v>
      </c>
      <c r="AC154" t="str">
        <f t="shared" si="11"/>
        <v>FH/</v>
      </c>
      <c r="AD154">
        <v>0.320605158805847</v>
      </c>
      <c r="AE154">
        <f t="shared" si="12"/>
        <v>2.1842575073240056E-2</v>
      </c>
      <c r="AF154">
        <v>0.183063149452209</v>
      </c>
      <c r="AG154">
        <f t="shared" si="13"/>
        <v>0.37123761177062936</v>
      </c>
      <c r="AH154">
        <v>0.74836349487304599</v>
      </c>
      <c r="AI154">
        <f t="shared" si="14"/>
        <v>0</v>
      </c>
    </row>
    <row r="155" spans="1:35" x14ac:dyDescent="0.35">
      <c r="A155">
        <v>19.2059822082519</v>
      </c>
      <c r="B155">
        <v>112.90183258056599</v>
      </c>
      <c r="C155" s="1">
        <v>2.1524328985833499E-5</v>
      </c>
      <c r="D155">
        <v>0</v>
      </c>
      <c r="E155">
        <f t="shared" si="10"/>
        <v>0</v>
      </c>
      <c r="F155">
        <v>0.35229335942469198</v>
      </c>
      <c r="G155">
        <v>0</v>
      </c>
      <c r="H155">
        <v>0</v>
      </c>
      <c r="I155">
        <v>-1.2152235932183499</v>
      </c>
      <c r="J155">
        <v>-0.35229335942469198</v>
      </c>
      <c r="K155">
        <v>0</v>
      </c>
      <c r="L155">
        <v>3.7001428059169199</v>
      </c>
      <c r="M155">
        <v>2.62871437072753</v>
      </c>
      <c r="N155" s="3">
        <v>0.411283999681472</v>
      </c>
      <c r="O155" s="3">
        <v>0</v>
      </c>
      <c r="P155" s="4">
        <v>0</v>
      </c>
      <c r="Q155">
        <v>0</v>
      </c>
      <c r="R155">
        <v>0</v>
      </c>
      <c r="S155" s="5">
        <v>0.123566001653671</v>
      </c>
      <c r="T155" s="7">
        <v>2.8764339983463199</v>
      </c>
      <c r="U155">
        <v>0</v>
      </c>
      <c r="V155" s="5">
        <v>0</v>
      </c>
      <c r="W155">
        <v>0</v>
      </c>
      <c r="X155">
        <v>0</v>
      </c>
      <c r="Y155">
        <v>3</v>
      </c>
      <c r="Z155">
        <v>203</v>
      </c>
      <c r="AA155">
        <v>0.151716023683547</v>
      </c>
      <c r="AB155">
        <v>-3</v>
      </c>
      <c r="AC155" t="str">
        <f t="shared" si="11"/>
        <v>HW</v>
      </c>
      <c r="AD155">
        <v>0.62262648344039895</v>
      </c>
      <c r="AE155">
        <f t="shared" si="12"/>
        <v>4.1196441650379965E-2</v>
      </c>
      <c r="AF155">
        <v>1.9517779350280699E-2</v>
      </c>
      <c r="AG155">
        <f t="shared" si="13"/>
        <v>0.58063645362853744</v>
      </c>
      <c r="AH155">
        <v>0.86820477247238104</v>
      </c>
      <c r="AI155">
        <f t="shared" si="14"/>
        <v>0.35229335942469198</v>
      </c>
    </row>
    <row r="156" spans="1:35" x14ac:dyDescent="0.35">
      <c r="A156">
        <v>18.746330261230401</v>
      </c>
      <c r="B156">
        <v>159.51213073730401</v>
      </c>
      <c r="C156">
        <v>0.81664037704467696</v>
      </c>
      <c r="D156">
        <v>0</v>
      </c>
      <c r="E156">
        <f t="shared" si="10"/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3.6024285180228</v>
      </c>
      <c r="M156">
        <v>2.5310000828334198</v>
      </c>
      <c r="N156" s="3">
        <v>0.39904201030731201</v>
      </c>
      <c r="O156" s="3">
        <v>0</v>
      </c>
      <c r="P156" s="4">
        <v>0</v>
      </c>
      <c r="Q156">
        <v>2.5910299137860799</v>
      </c>
      <c r="R156">
        <v>0</v>
      </c>
      <c r="S156" s="5">
        <v>3</v>
      </c>
      <c r="T156" s="7">
        <v>0</v>
      </c>
      <c r="U156">
        <v>0</v>
      </c>
      <c r="V156" s="5">
        <v>0</v>
      </c>
      <c r="W156">
        <v>0</v>
      </c>
      <c r="X156">
        <v>3</v>
      </c>
      <c r="Y156">
        <v>0</v>
      </c>
      <c r="Z156">
        <v>156</v>
      </c>
      <c r="AA156">
        <v>3.3835630416870099</v>
      </c>
      <c r="AB156">
        <v>3</v>
      </c>
      <c r="AC156" t="str">
        <f t="shared" si="11"/>
        <v>FH/</v>
      </c>
      <c r="AD156">
        <v>0.42001736164093001</v>
      </c>
      <c r="AE156">
        <f t="shared" si="12"/>
        <v>-5.0733947753919748E-2</v>
      </c>
      <c r="AF156">
        <v>0.32328474521636902</v>
      </c>
      <c r="AG156">
        <f t="shared" si="13"/>
        <v>0.87195081710815003</v>
      </c>
      <c r="AH156">
        <v>0.98893183469772294</v>
      </c>
      <c r="AI156">
        <f t="shared" si="14"/>
        <v>0</v>
      </c>
    </row>
    <row r="157" spans="1:35" x14ac:dyDescent="0.35">
      <c r="A157">
        <v>19.627363204956001</v>
      </c>
      <c r="B157">
        <v>141.79827880859301</v>
      </c>
      <c r="C157">
        <v>3.4075682163238499</v>
      </c>
      <c r="D157">
        <v>0</v>
      </c>
      <c r="E157">
        <f t="shared" si="10"/>
        <v>0</v>
      </c>
      <c r="F157">
        <v>0</v>
      </c>
      <c r="G157">
        <v>0</v>
      </c>
      <c r="H157">
        <v>0</v>
      </c>
      <c r="I157">
        <v>0.33684496695557797</v>
      </c>
      <c r="J157">
        <v>0</v>
      </c>
      <c r="K157">
        <v>0</v>
      </c>
      <c r="L157">
        <v>3.60992862156459</v>
      </c>
      <c r="M157">
        <v>2.5385000501360202</v>
      </c>
      <c r="N157" s="3">
        <v>0.412678003311157</v>
      </c>
      <c r="O157" s="3">
        <v>0</v>
      </c>
      <c r="P157" s="4">
        <v>0</v>
      </c>
      <c r="Q157">
        <v>0</v>
      </c>
      <c r="R157">
        <v>3.74272155761718</v>
      </c>
      <c r="S157" s="5">
        <v>3</v>
      </c>
      <c r="T157" s="7">
        <v>0</v>
      </c>
      <c r="U157">
        <v>0</v>
      </c>
      <c r="V157" s="5">
        <v>0</v>
      </c>
      <c r="W157">
        <v>0</v>
      </c>
      <c r="X157">
        <v>3</v>
      </c>
      <c r="Y157">
        <v>0</v>
      </c>
      <c r="Z157">
        <v>157</v>
      </c>
      <c r="AA157">
        <v>-3.40746593475341</v>
      </c>
      <c r="AB157">
        <v>3</v>
      </c>
      <c r="AC157" t="str">
        <f t="shared" si="11"/>
        <v>FH/</v>
      </c>
      <c r="AD157">
        <v>0.27138194441795299</v>
      </c>
      <c r="AE157">
        <f t="shared" si="12"/>
        <v>0.12547264099120028</v>
      </c>
      <c r="AF157">
        <v>0.95423430204391402</v>
      </c>
      <c r="AG157">
        <f t="shared" si="13"/>
        <v>0.76123924255370634</v>
      </c>
      <c r="AH157">
        <v>0.99972856044769198</v>
      </c>
      <c r="AI157">
        <f t="shared" si="14"/>
        <v>0</v>
      </c>
    </row>
    <row r="158" spans="1:35" x14ac:dyDescent="0.35">
      <c r="A158">
        <v>20.330499649047798</v>
      </c>
      <c r="B158">
        <v>141.12704467773401</v>
      </c>
      <c r="C158">
        <v>3.40746593475341</v>
      </c>
      <c r="D158">
        <v>0</v>
      </c>
      <c r="E158">
        <f t="shared" si="10"/>
        <v>0</v>
      </c>
      <c r="F158">
        <v>0</v>
      </c>
      <c r="G158">
        <v>0</v>
      </c>
      <c r="H158">
        <v>0</v>
      </c>
      <c r="I158">
        <v>0.26977283294785098</v>
      </c>
      <c r="J158">
        <v>0</v>
      </c>
      <c r="K158">
        <v>0</v>
      </c>
      <c r="L158">
        <v>3.6089286259242401</v>
      </c>
      <c r="M158">
        <v>2.5375000544956698</v>
      </c>
      <c r="N158" s="3">
        <v>0.42735400795936501</v>
      </c>
      <c r="O158" s="3">
        <v>0</v>
      </c>
      <c r="P158" s="4">
        <v>0</v>
      </c>
      <c r="Q158">
        <v>0.47669216990470797</v>
      </c>
      <c r="R158">
        <v>2.99747568342482</v>
      </c>
      <c r="S158" s="5">
        <v>3</v>
      </c>
      <c r="T158" s="7">
        <v>0</v>
      </c>
      <c r="U158">
        <v>0</v>
      </c>
      <c r="V158" s="5">
        <v>0</v>
      </c>
      <c r="W158">
        <v>0</v>
      </c>
      <c r="X158">
        <v>3</v>
      </c>
      <c r="Y158">
        <v>0</v>
      </c>
      <c r="Z158">
        <v>158</v>
      </c>
      <c r="AA158">
        <v>0.47669216990470797</v>
      </c>
      <c r="AB158">
        <v>3</v>
      </c>
      <c r="AC158" t="str">
        <f t="shared" si="11"/>
        <v>FH/</v>
      </c>
      <c r="AD158">
        <v>0.38841280341148299</v>
      </c>
      <c r="AE158">
        <f t="shared" si="12"/>
        <v>0.26609992980955965</v>
      </c>
      <c r="AF158">
        <v>0.99270188808441095</v>
      </c>
      <c r="AG158">
        <f t="shared" si="13"/>
        <v>0.75704402923583758</v>
      </c>
      <c r="AH158">
        <v>0.99981939792633001</v>
      </c>
      <c r="AI158">
        <f t="shared" si="14"/>
        <v>0</v>
      </c>
    </row>
    <row r="159" spans="1:35" x14ac:dyDescent="0.35">
      <c r="A159">
        <v>21.2144565582275</v>
      </c>
      <c r="B159">
        <v>140.455810546875</v>
      </c>
      <c r="C159">
        <v>3.8840415477752601</v>
      </c>
      <c r="D159">
        <v>0</v>
      </c>
      <c r="E159">
        <f t="shared" si="10"/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3.6036428179059699</v>
      </c>
      <c r="M159">
        <v>2.5322142464773898</v>
      </c>
      <c r="N159" s="3">
        <v>0.41014200448989802</v>
      </c>
      <c r="O159" s="3">
        <v>0</v>
      </c>
      <c r="P159" s="4">
        <v>0</v>
      </c>
      <c r="Q159">
        <v>2.5922547081977401</v>
      </c>
      <c r="R159">
        <v>0</v>
      </c>
      <c r="S159" s="5">
        <v>3</v>
      </c>
      <c r="T159" s="7">
        <v>0</v>
      </c>
      <c r="U159">
        <v>0</v>
      </c>
      <c r="V159" s="5">
        <v>0</v>
      </c>
      <c r="W159">
        <v>0</v>
      </c>
      <c r="X159">
        <v>3</v>
      </c>
      <c r="Y159">
        <v>0</v>
      </c>
      <c r="Z159">
        <v>159</v>
      </c>
      <c r="AA159">
        <v>4.5999999046325604</v>
      </c>
      <c r="AB159">
        <v>3</v>
      </c>
      <c r="AC159" t="str">
        <f t="shared" si="11"/>
        <v>FH/</v>
      </c>
      <c r="AD159">
        <v>0.96229171752929599</v>
      </c>
      <c r="AE159">
        <f t="shared" si="12"/>
        <v>0.4428913116455</v>
      </c>
      <c r="AF159">
        <v>0.99951231479644698</v>
      </c>
      <c r="AG159">
        <f t="shared" si="13"/>
        <v>0.75284881591796871</v>
      </c>
      <c r="AH159">
        <v>0.99974364042282104</v>
      </c>
      <c r="AI159">
        <f t="shared" si="14"/>
        <v>0</v>
      </c>
    </row>
    <row r="160" spans="1:35" x14ac:dyDescent="0.35">
      <c r="A160">
        <v>22.641389846801701</v>
      </c>
      <c r="B160">
        <v>119.53375244140599</v>
      </c>
      <c r="C160">
        <v>6.4761018753051696</v>
      </c>
      <c r="D160">
        <v>0</v>
      </c>
      <c r="E160">
        <f t="shared" si="10"/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3.5900714874267501</v>
      </c>
      <c r="M160">
        <v>2.5186429159981798</v>
      </c>
      <c r="N160" s="3">
        <v>0.42344900965690602</v>
      </c>
      <c r="O160" s="3">
        <v>0</v>
      </c>
      <c r="P160" s="4">
        <v>0</v>
      </c>
      <c r="Q160">
        <v>2.6917887639374301</v>
      </c>
      <c r="R160">
        <v>0</v>
      </c>
      <c r="S160" s="5">
        <v>1.2653779983520499</v>
      </c>
      <c r="T160" s="7">
        <v>0</v>
      </c>
      <c r="U160">
        <v>0</v>
      </c>
      <c r="V160" s="5">
        <v>0</v>
      </c>
      <c r="W160">
        <v>0</v>
      </c>
      <c r="X160">
        <v>0</v>
      </c>
      <c r="Y160">
        <v>1.2653779983520499</v>
      </c>
      <c r="Z160">
        <v>160</v>
      </c>
      <c r="AA160">
        <v>3.3791489601135201</v>
      </c>
      <c r="AB160">
        <v>-1.2653779983520499</v>
      </c>
      <c r="AC160" t="str">
        <f t="shared" si="11"/>
        <v>HW/</v>
      </c>
      <c r="AD160">
        <v>0.98552209138870195</v>
      </c>
      <c r="AE160">
        <f t="shared" si="12"/>
        <v>0.72827796936034017</v>
      </c>
      <c r="AF160">
        <v>0.999997317790985</v>
      </c>
      <c r="AG160">
        <f t="shared" si="13"/>
        <v>0.62208595275878742</v>
      </c>
      <c r="AH160">
        <v>0.99990868568420399</v>
      </c>
      <c r="AI160">
        <f t="shared" si="14"/>
        <v>0</v>
      </c>
    </row>
    <row r="161" spans="1:35" x14ac:dyDescent="0.35">
      <c r="A161">
        <v>22.264898300170898</v>
      </c>
      <c r="B161">
        <v>179.98345947265599</v>
      </c>
      <c r="C161">
        <v>9.1676158905029297</v>
      </c>
      <c r="D161">
        <v>0</v>
      </c>
      <c r="E161">
        <f t="shared" si="10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3.56207147325788</v>
      </c>
      <c r="M161">
        <v>2.49064276559012</v>
      </c>
      <c r="N161" s="3">
        <v>0.42343100905418302</v>
      </c>
      <c r="O161" s="3">
        <v>0</v>
      </c>
      <c r="P161" s="4">
        <v>0</v>
      </c>
      <c r="Q161">
        <v>0</v>
      </c>
      <c r="R161">
        <v>0</v>
      </c>
      <c r="S161" s="5">
        <v>2.0313692092895499</v>
      </c>
      <c r="T161" s="7">
        <v>0</v>
      </c>
      <c r="U161">
        <v>0</v>
      </c>
      <c r="V161" s="5">
        <v>0.968630790710449</v>
      </c>
      <c r="W161">
        <v>0</v>
      </c>
      <c r="X161">
        <v>3</v>
      </c>
      <c r="Y161">
        <v>0</v>
      </c>
      <c r="Z161">
        <v>161</v>
      </c>
      <c r="AA161">
        <v>-4.5999999046325604</v>
      </c>
      <c r="AB161">
        <v>3</v>
      </c>
      <c r="AC161" t="str">
        <f t="shared" si="11"/>
        <v>FH</v>
      </c>
      <c r="AD161">
        <v>0.81927037239074696</v>
      </c>
      <c r="AE161">
        <f t="shared" si="12"/>
        <v>0.65297966003417973</v>
      </c>
      <c r="AF161">
        <v>0.99999940395355202</v>
      </c>
      <c r="AG161">
        <f t="shared" si="13"/>
        <v>0.99989662170409999</v>
      </c>
      <c r="AH161">
        <v>0.99970221519470204</v>
      </c>
      <c r="AI161">
        <f t="shared" si="14"/>
        <v>0</v>
      </c>
    </row>
    <row r="162" spans="1:35" x14ac:dyDescent="0.35">
      <c r="A162">
        <v>23.6731243133544</v>
      </c>
      <c r="B162">
        <v>179.31222534179599</v>
      </c>
      <c r="C162">
        <v>8.17897224426269</v>
      </c>
      <c r="D162">
        <v>0</v>
      </c>
      <c r="E162">
        <f t="shared" si="10"/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3.4953571864536799</v>
      </c>
      <c r="M162">
        <v>2.42392861502511</v>
      </c>
      <c r="N162" s="3">
        <v>0.33249998092651301</v>
      </c>
      <c r="O162" s="3">
        <v>0.19965404272079401</v>
      </c>
      <c r="P162" s="4">
        <v>0</v>
      </c>
      <c r="Q162">
        <v>0</v>
      </c>
      <c r="R162">
        <v>0</v>
      </c>
      <c r="S162" s="5">
        <v>0</v>
      </c>
      <c r="T162" s="7">
        <v>0</v>
      </c>
      <c r="U162">
        <v>0</v>
      </c>
      <c r="V162" s="5">
        <v>0</v>
      </c>
      <c r="W162">
        <v>0</v>
      </c>
      <c r="X162">
        <v>0</v>
      </c>
      <c r="Y162">
        <v>0</v>
      </c>
      <c r="Z162">
        <v>162</v>
      </c>
      <c r="AA162">
        <v>-4.5999999046325604</v>
      </c>
      <c r="AB162">
        <v>0</v>
      </c>
      <c r="AC162" t="b">
        <f t="shared" si="11"/>
        <v>0</v>
      </c>
      <c r="AD162">
        <v>0.91028749942779497</v>
      </c>
      <c r="AE162">
        <f t="shared" si="12"/>
        <v>0.93462486267087996</v>
      </c>
      <c r="AF162">
        <v>1.81494057178497E-2</v>
      </c>
      <c r="AG162">
        <f t="shared" si="13"/>
        <v>0.99570140838622501</v>
      </c>
      <c r="AH162">
        <v>0.88059920072555498</v>
      </c>
      <c r="AI162">
        <f t="shared" si="14"/>
        <v>0</v>
      </c>
    </row>
    <row r="163" spans="1:35" x14ac:dyDescent="0.35">
      <c r="A163">
        <v>22.841657638549801</v>
      </c>
      <c r="B163">
        <v>178.64099121093699</v>
      </c>
      <c r="C163">
        <v>7.9750046730041504</v>
      </c>
      <c r="D163">
        <v>0</v>
      </c>
      <c r="E163">
        <f t="shared" si="10"/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3.43549995422363</v>
      </c>
      <c r="M163">
        <v>2.3640713827950601</v>
      </c>
      <c r="N163" s="3">
        <v>0</v>
      </c>
      <c r="O163" s="3">
        <v>0.705263972282409</v>
      </c>
      <c r="P163" s="4">
        <v>0</v>
      </c>
      <c r="Q163">
        <v>0</v>
      </c>
      <c r="R163">
        <v>0</v>
      </c>
      <c r="S163" s="5">
        <v>0</v>
      </c>
      <c r="T163" s="7">
        <v>0</v>
      </c>
      <c r="U163">
        <v>0</v>
      </c>
      <c r="V163" s="5">
        <v>0</v>
      </c>
      <c r="W163">
        <v>0</v>
      </c>
      <c r="X163">
        <v>0</v>
      </c>
      <c r="Y163">
        <v>0</v>
      </c>
      <c r="Z163">
        <v>163</v>
      </c>
      <c r="AA163">
        <v>-4.5999999046325604</v>
      </c>
      <c r="AB163">
        <v>0</v>
      </c>
      <c r="AC163" t="b">
        <f t="shared" si="11"/>
        <v>0</v>
      </c>
      <c r="AD163">
        <v>0.79167163372039795</v>
      </c>
      <c r="AE163">
        <f t="shared" si="12"/>
        <v>0.76833152770996027</v>
      </c>
      <c r="AF163">
        <v>4.9428045749664298E-3</v>
      </c>
      <c r="AG163">
        <f t="shared" si="13"/>
        <v>0.99150619506835613</v>
      </c>
      <c r="AH163">
        <v>0.40279000997543302</v>
      </c>
      <c r="AI163">
        <f t="shared" si="14"/>
        <v>0</v>
      </c>
    </row>
    <row r="164" spans="1:35" x14ac:dyDescent="0.35">
      <c r="A164">
        <v>21.920326232910099</v>
      </c>
      <c r="B164">
        <v>168.92980957031199</v>
      </c>
      <c r="C164">
        <v>7.2551298141479403</v>
      </c>
      <c r="D164">
        <v>0</v>
      </c>
      <c r="E164">
        <f t="shared" si="10"/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3.40207148960658</v>
      </c>
      <c r="M164">
        <v>2.3306429181780102</v>
      </c>
      <c r="N164" s="3">
        <v>0</v>
      </c>
      <c r="O164" s="3">
        <v>0.67091000080108598</v>
      </c>
      <c r="P164" s="4">
        <v>0</v>
      </c>
      <c r="Q164">
        <v>0</v>
      </c>
      <c r="R164">
        <v>0</v>
      </c>
      <c r="S164" s="5">
        <v>0</v>
      </c>
      <c r="T164" s="7">
        <v>0</v>
      </c>
      <c r="U164">
        <v>0</v>
      </c>
      <c r="V164" s="5">
        <v>0</v>
      </c>
      <c r="W164">
        <v>0</v>
      </c>
      <c r="X164">
        <v>0</v>
      </c>
      <c r="Y164">
        <v>0</v>
      </c>
      <c r="Z164">
        <v>164</v>
      </c>
      <c r="AA164">
        <v>-4.5999999046325604</v>
      </c>
      <c r="AB164">
        <v>0</v>
      </c>
      <c r="AC164" t="b">
        <f t="shared" si="11"/>
        <v>0</v>
      </c>
      <c r="AD164">
        <v>0.75123167037963801</v>
      </c>
      <c r="AE164">
        <f t="shared" si="12"/>
        <v>0.58406524658201986</v>
      </c>
      <c r="AF164">
        <v>3.3859312534332202E-3</v>
      </c>
      <c r="AG164">
        <f t="shared" si="13"/>
        <v>0.93081130981444993</v>
      </c>
      <c r="AH164">
        <v>0.21700668334960899</v>
      </c>
      <c r="AI164">
        <f t="shared" si="14"/>
        <v>0</v>
      </c>
    </row>
    <row r="165" spans="1:35" x14ac:dyDescent="0.35">
      <c r="A165">
        <v>21.1802654266357</v>
      </c>
      <c r="B165">
        <v>168.25857543945301</v>
      </c>
      <c r="C165">
        <v>6.5703306198120099</v>
      </c>
      <c r="D165">
        <v>0</v>
      </c>
      <c r="E165">
        <f t="shared" si="10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3.38171435764857</v>
      </c>
      <c r="M165">
        <v>2.3102857862200001</v>
      </c>
      <c r="N165" s="3">
        <v>0</v>
      </c>
      <c r="O165" s="3">
        <v>0.55752301216125399</v>
      </c>
      <c r="P165" s="4">
        <v>0</v>
      </c>
      <c r="Q165">
        <v>0</v>
      </c>
      <c r="R165">
        <v>0</v>
      </c>
      <c r="S165" s="5">
        <v>0</v>
      </c>
      <c r="T165" s="7">
        <v>0</v>
      </c>
      <c r="U165">
        <v>0</v>
      </c>
      <c r="V165" s="5">
        <v>0</v>
      </c>
      <c r="W165">
        <v>0</v>
      </c>
      <c r="X165">
        <v>0</v>
      </c>
      <c r="Y165">
        <v>0</v>
      </c>
      <c r="Z165">
        <v>165</v>
      </c>
      <c r="AA165">
        <v>-4.5999999046325604</v>
      </c>
      <c r="AB165">
        <v>0</v>
      </c>
      <c r="AC165" t="b">
        <f t="shared" si="11"/>
        <v>0</v>
      </c>
      <c r="AD165">
        <v>0.64213722944259599</v>
      </c>
      <c r="AE165">
        <f t="shared" si="12"/>
        <v>0.43605308532713993</v>
      </c>
      <c r="AF165">
        <v>0.11233428120613</v>
      </c>
      <c r="AG165">
        <f t="shared" si="13"/>
        <v>0.92661609649658128</v>
      </c>
      <c r="AH165">
        <v>0.282479047775268</v>
      </c>
      <c r="AI165">
        <f t="shared" si="14"/>
        <v>0</v>
      </c>
    </row>
    <row r="166" spans="1:35" x14ac:dyDescent="0.35">
      <c r="A166">
        <v>20.4402046203613</v>
      </c>
      <c r="B166">
        <v>138.80267333984301</v>
      </c>
      <c r="C166">
        <v>6.0012497901916504</v>
      </c>
      <c r="D166">
        <v>0</v>
      </c>
      <c r="E166">
        <f t="shared" si="10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3.3742857796805201</v>
      </c>
      <c r="M166">
        <v>2.3028572082519498</v>
      </c>
      <c r="N166" s="3">
        <v>0</v>
      </c>
      <c r="O166" s="3">
        <v>0.469175994396209</v>
      </c>
      <c r="P166" s="4">
        <v>0</v>
      </c>
      <c r="Q166">
        <v>0</v>
      </c>
      <c r="R166">
        <v>0</v>
      </c>
      <c r="S166" s="5">
        <v>0</v>
      </c>
      <c r="T166" s="7">
        <v>0</v>
      </c>
      <c r="U166">
        <v>0</v>
      </c>
      <c r="V166" s="5">
        <v>2.1674735546111998</v>
      </c>
      <c r="W166">
        <v>0</v>
      </c>
      <c r="X166">
        <v>2.1674735546111998</v>
      </c>
      <c r="Y166">
        <v>0</v>
      </c>
      <c r="Z166">
        <v>166</v>
      </c>
      <c r="AA166">
        <v>-4.5999999046325604</v>
      </c>
      <c r="AB166">
        <v>2.1674735546111998</v>
      </c>
      <c r="AC166" t="str">
        <f t="shared" si="11"/>
        <v>FH</v>
      </c>
      <c r="AD166">
        <v>0.294930189847946</v>
      </c>
      <c r="AE166">
        <f t="shared" si="12"/>
        <v>0.28804092407225995</v>
      </c>
      <c r="AF166">
        <v>0.35944223403930597</v>
      </c>
      <c r="AG166">
        <f t="shared" si="13"/>
        <v>0.74251670837401884</v>
      </c>
      <c r="AH166">
        <v>2.5989145040512002E-2</v>
      </c>
      <c r="AI166">
        <f t="shared" si="14"/>
        <v>0</v>
      </c>
    </row>
    <row r="167" spans="1:35" x14ac:dyDescent="0.35">
      <c r="A167">
        <v>20.797195434570298</v>
      </c>
      <c r="B167">
        <v>128.106201171875</v>
      </c>
      <c r="C167">
        <v>3.3106918334960902</v>
      </c>
      <c r="D167">
        <v>0</v>
      </c>
      <c r="E167">
        <f t="shared" si="10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3.3769999367850101</v>
      </c>
      <c r="M167">
        <v>2.3055713653564398</v>
      </c>
      <c r="N167" s="3">
        <v>0</v>
      </c>
      <c r="O167" s="3">
        <v>0.40841001272201499</v>
      </c>
      <c r="P167" s="4">
        <v>0</v>
      </c>
      <c r="Q167">
        <v>0</v>
      </c>
      <c r="R167">
        <v>0</v>
      </c>
      <c r="S167" s="5">
        <v>0</v>
      </c>
      <c r="T167" s="7">
        <v>0</v>
      </c>
      <c r="U167">
        <v>0</v>
      </c>
      <c r="V167" s="5">
        <v>0</v>
      </c>
      <c r="W167">
        <v>0</v>
      </c>
      <c r="X167">
        <v>0</v>
      </c>
      <c r="Y167">
        <v>0</v>
      </c>
      <c r="Z167">
        <v>167</v>
      </c>
      <c r="AA167">
        <v>-3.31059265136718</v>
      </c>
      <c r="AB167">
        <v>0</v>
      </c>
      <c r="AC167" t="b">
        <f t="shared" si="11"/>
        <v>0</v>
      </c>
      <c r="AD167">
        <v>0.32281988859176602</v>
      </c>
      <c r="AE167">
        <f t="shared" si="12"/>
        <v>0.35943908691405968</v>
      </c>
      <c r="AF167">
        <v>8.0509781837463296E-2</v>
      </c>
      <c r="AG167">
        <f t="shared" si="13"/>
        <v>0.67566375732421879</v>
      </c>
      <c r="AH167">
        <v>0.114963859319686</v>
      </c>
      <c r="AI167">
        <f t="shared" si="14"/>
        <v>0</v>
      </c>
    </row>
    <row r="168" spans="1:35" x14ac:dyDescent="0.35">
      <c r="A168">
        <v>20.2389202117919</v>
      </c>
      <c r="B168">
        <v>127.43497467041</v>
      </c>
      <c r="C168">
        <v>2.8938601016998202</v>
      </c>
      <c r="D168">
        <v>0</v>
      </c>
      <c r="E168">
        <f t="shared" si="10"/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3.3817857469831099</v>
      </c>
      <c r="M168">
        <v>2.31035717555454</v>
      </c>
      <c r="N168" s="3">
        <v>0</v>
      </c>
      <c r="O168" s="3">
        <v>0.35460099577903698</v>
      </c>
      <c r="P168" s="4">
        <v>0</v>
      </c>
      <c r="Q168">
        <v>0</v>
      </c>
      <c r="R168">
        <v>0</v>
      </c>
      <c r="S168" s="5">
        <v>0</v>
      </c>
      <c r="T168" s="7">
        <v>0</v>
      </c>
      <c r="U168">
        <v>0</v>
      </c>
      <c r="V168" s="5">
        <v>0</v>
      </c>
      <c r="W168">
        <v>0</v>
      </c>
      <c r="X168">
        <v>0</v>
      </c>
      <c r="Y168">
        <v>0</v>
      </c>
      <c r="Z168">
        <v>168</v>
      </c>
      <c r="AA168">
        <v>-2.8937733173370299</v>
      </c>
      <c r="AB168">
        <v>0</v>
      </c>
      <c r="AC168" t="b">
        <f t="shared" si="11"/>
        <v>0</v>
      </c>
      <c r="AD168">
        <v>0.25018811225891102</v>
      </c>
      <c r="AE168">
        <f t="shared" si="12"/>
        <v>0.24778404235837997</v>
      </c>
      <c r="AF168">
        <v>0.165117502212524</v>
      </c>
      <c r="AG168">
        <f t="shared" si="13"/>
        <v>0.67146859169006246</v>
      </c>
      <c r="AH168">
        <v>6.5331757068633999E-3</v>
      </c>
      <c r="AI168">
        <f t="shared" si="14"/>
        <v>0</v>
      </c>
    </row>
    <row r="169" spans="1:35" x14ac:dyDescent="0.35">
      <c r="A169">
        <v>19.4988594055175</v>
      </c>
      <c r="B169">
        <v>126.763748168945</v>
      </c>
      <c r="C169">
        <v>2.5319464206695499</v>
      </c>
      <c r="D169">
        <v>0</v>
      </c>
      <c r="E169">
        <f t="shared" si="10"/>
        <v>0</v>
      </c>
      <c r="F169">
        <v>0</v>
      </c>
      <c r="G169">
        <v>0</v>
      </c>
      <c r="H169">
        <v>0</v>
      </c>
      <c r="I169">
        <v>-0.23851538246960999</v>
      </c>
      <c r="J169">
        <v>0</v>
      </c>
      <c r="K169">
        <v>0</v>
      </c>
      <c r="L169">
        <v>3.3779285430908201</v>
      </c>
      <c r="M169">
        <v>2.3064999716622401</v>
      </c>
      <c r="N169" s="3">
        <v>0</v>
      </c>
      <c r="O169" s="3">
        <v>0.276284009218215</v>
      </c>
      <c r="P169" s="4">
        <v>0</v>
      </c>
      <c r="Q169">
        <v>0</v>
      </c>
      <c r="R169">
        <v>0</v>
      </c>
      <c r="S169" s="5">
        <v>0</v>
      </c>
      <c r="T169" s="7">
        <v>0.79505124330620403</v>
      </c>
      <c r="U169">
        <v>0</v>
      </c>
      <c r="V169" s="5">
        <v>2.2049487566937902</v>
      </c>
      <c r="W169">
        <v>0</v>
      </c>
      <c r="X169">
        <v>3</v>
      </c>
      <c r="Y169">
        <v>0</v>
      </c>
      <c r="Z169">
        <v>169</v>
      </c>
      <c r="AA169">
        <v>-2.5318706035614</v>
      </c>
      <c r="AB169">
        <v>3</v>
      </c>
      <c r="AC169" t="str">
        <f t="shared" si="11"/>
        <v>FH</v>
      </c>
      <c r="AD169">
        <v>0.30594450235366799</v>
      </c>
      <c r="AE169">
        <f t="shared" si="12"/>
        <v>9.9771881103499993E-2</v>
      </c>
      <c r="AF169">
        <v>0.41716504096984802</v>
      </c>
      <c r="AG169">
        <f t="shared" si="13"/>
        <v>0.66727342605590623</v>
      </c>
      <c r="AH169">
        <v>1.6126036643981901E-4</v>
      </c>
      <c r="AI169">
        <f t="shared" si="14"/>
        <v>0</v>
      </c>
    </row>
    <row r="170" spans="1:35" x14ac:dyDescent="0.35">
      <c r="A170">
        <v>20.097082138061499</v>
      </c>
      <c r="B170">
        <v>126.09252166748</v>
      </c>
      <c r="C170" s="1">
        <v>7.6298361818771796E-5</v>
      </c>
      <c r="D170">
        <v>0</v>
      </c>
      <c r="E170">
        <f t="shared" si="10"/>
        <v>0</v>
      </c>
      <c r="F170">
        <v>0</v>
      </c>
      <c r="G170">
        <v>0</v>
      </c>
      <c r="H170">
        <v>0</v>
      </c>
      <c r="I170">
        <v>-7.5031206013011997E-2</v>
      </c>
      <c r="J170">
        <v>0</v>
      </c>
      <c r="K170">
        <v>0</v>
      </c>
      <c r="L170">
        <v>3.3696427481515001</v>
      </c>
      <c r="M170">
        <v>2.2982141767229298</v>
      </c>
      <c r="N170" s="3">
        <v>0</v>
      </c>
      <c r="O170" s="3">
        <v>0</v>
      </c>
      <c r="P170" s="4">
        <v>0.250104010105133</v>
      </c>
      <c r="Q170">
        <v>0</v>
      </c>
      <c r="R170">
        <v>0</v>
      </c>
      <c r="S170" s="5">
        <v>0</v>
      </c>
      <c r="T170" s="7">
        <v>0</v>
      </c>
      <c r="U170">
        <v>0</v>
      </c>
      <c r="V170" s="5">
        <v>0</v>
      </c>
      <c r="W170">
        <v>0</v>
      </c>
      <c r="X170">
        <v>0</v>
      </c>
      <c r="Y170">
        <v>0</v>
      </c>
      <c r="Z170">
        <v>170</v>
      </c>
      <c r="AA170">
        <v>0</v>
      </c>
      <c r="AB170">
        <v>0</v>
      </c>
      <c r="AC170" t="b">
        <f t="shared" si="11"/>
        <v>0</v>
      </c>
      <c r="AD170">
        <v>0.47394150495529103</v>
      </c>
      <c r="AE170">
        <f t="shared" si="12"/>
        <v>0.21941642761229971</v>
      </c>
      <c r="AF170">
        <v>0.20764195919036799</v>
      </c>
      <c r="AG170">
        <f t="shared" si="13"/>
        <v>0.66307826042175</v>
      </c>
      <c r="AH170">
        <v>3.2255053520202602E-3</v>
      </c>
      <c r="AI170">
        <f t="shared" si="14"/>
        <v>0</v>
      </c>
    </row>
    <row r="171" spans="1:35" x14ac:dyDescent="0.35">
      <c r="A171">
        <v>19.175237655639599</v>
      </c>
      <c r="B171">
        <v>125.421295166015</v>
      </c>
      <c r="C171" s="1">
        <v>7.6296077168080902E-5</v>
      </c>
      <c r="D171">
        <v>0</v>
      </c>
      <c r="E171">
        <f t="shared" si="10"/>
        <v>0</v>
      </c>
      <c r="F171">
        <v>0</v>
      </c>
      <c r="G171">
        <v>0</v>
      </c>
      <c r="H171">
        <v>0</v>
      </c>
      <c r="I171">
        <v>-0.96642603989148101</v>
      </c>
      <c r="J171">
        <v>0</v>
      </c>
      <c r="K171">
        <v>0</v>
      </c>
      <c r="L171">
        <v>3.3530714307512501</v>
      </c>
      <c r="M171">
        <v>2.2816428593226799</v>
      </c>
      <c r="N171" s="3">
        <v>0</v>
      </c>
      <c r="O171" s="3">
        <v>0</v>
      </c>
      <c r="P171" s="4">
        <v>0.22142000496387401</v>
      </c>
      <c r="Q171">
        <v>0</v>
      </c>
      <c r="R171">
        <v>0</v>
      </c>
      <c r="S171" s="5">
        <v>0</v>
      </c>
      <c r="T171" s="7">
        <v>3</v>
      </c>
      <c r="U171">
        <v>0</v>
      </c>
      <c r="V171" s="5">
        <v>0</v>
      </c>
      <c r="W171">
        <v>0</v>
      </c>
      <c r="X171">
        <v>3</v>
      </c>
      <c r="Y171">
        <v>0</v>
      </c>
      <c r="Z171">
        <v>171</v>
      </c>
      <c r="AA171">
        <v>0</v>
      </c>
      <c r="AB171">
        <v>3</v>
      </c>
      <c r="AC171" t="str">
        <f t="shared" si="11"/>
        <v>FH</v>
      </c>
      <c r="AD171">
        <v>0.34893837571144098</v>
      </c>
      <c r="AE171">
        <f t="shared" si="12"/>
        <v>3.5047531127919737E-2</v>
      </c>
      <c r="AF171">
        <v>0.36407011747360202</v>
      </c>
      <c r="AG171">
        <f t="shared" si="13"/>
        <v>0.65888309478759377</v>
      </c>
      <c r="AH171" s="1">
        <v>6.1482191085815403E-5</v>
      </c>
      <c r="AI171">
        <f t="shared" si="14"/>
        <v>0</v>
      </c>
    </row>
    <row r="172" spans="1:35" x14ac:dyDescent="0.35">
      <c r="A172">
        <v>19.7622756958007</v>
      </c>
      <c r="B172">
        <v>124.75006866455</v>
      </c>
      <c r="C172" s="1">
        <v>7.6293792517390102E-5</v>
      </c>
      <c r="D172">
        <v>0</v>
      </c>
      <c r="E172">
        <f t="shared" si="10"/>
        <v>0</v>
      </c>
      <c r="F172">
        <v>0</v>
      </c>
      <c r="G172">
        <v>0</v>
      </c>
      <c r="H172">
        <v>0</v>
      </c>
      <c r="I172">
        <v>-0.96196173973725996</v>
      </c>
      <c r="J172">
        <v>0</v>
      </c>
      <c r="K172">
        <v>0</v>
      </c>
      <c r="L172">
        <v>3.3282143184116899</v>
      </c>
      <c r="M172">
        <v>2.2567857469831099</v>
      </c>
      <c r="N172" s="3">
        <v>0</v>
      </c>
      <c r="O172" s="3">
        <v>0</v>
      </c>
      <c r="P172" s="4">
        <v>0.20653900504112199</v>
      </c>
      <c r="Q172">
        <v>0</v>
      </c>
      <c r="R172">
        <v>0</v>
      </c>
      <c r="S172" s="5">
        <v>0</v>
      </c>
      <c r="T172" s="7">
        <v>3</v>
      </c>
      <c r="U172">
        <v>0</v>
      </c>
      <c r="V172" s="5">
        <v>0</v>
      </c>
      <c r="W172">
        <v>0</v>
      </c>
      <c r="X172">
        <v>3</v>
      </c>
      <c r="Y172">
        <v>0</v>
      </c>
      <c r="Z172">
        <v>172</v>
      </c>
      <c r="AA172">
        <v>0</v>
      </c>
      <c r="AB172">
        <v>3</v>
      </c>
      <c r="AC172" t="str">
        <f t="shared" si="11"/>
        <v>FH</v>
      </c>
      <c r="AD172">
        <v>0.37961980700492798</v>
      </c>
      <c r="AE172">
        <f t="shared" si="12"/>
        <v>0.15245513916013992</v>
      </c>
      <c r="AF172">
        <v>0.34024566411972001</v>
      </c>
      <c r="AG172">
        <f t="shared" si="13"/>
        <v>0.65468792915343754</v>
      </c>
      <c r="AH172">
        <v>1.4534592628479001E-4</v>
      </c>
      <c r="AI172">
        <f t="shared" si="14"/>
        <v>0</v>
      </c>
    </row>
    <row r="173" spans="1:35" x14ac:dyDescent="0.35">
      <c r="A173">
        <v>20.1563415527343</v>
      </c>
      <c r="B173">
        <v>124.078842163085</v>
      </c>
      <c r="C173" s="1">
        <v>7.6291507866699194E-5</v>
      </c>
      <c r="D173">
        <v>0</v>
      </c>
      <c r="E173">
        <f t="shared" si="10"/>
        <v>0</v>
      </c>
      <c r="F173">
        <v>0</v>
      </c>
      <c r="G173">
        <v>0</v>
      </c>
      <c r="H173">
        <v>0</v>
      </c>
      <c r="I173">
        <v>-6.0211803921532601E-2</v>
      </c>
      <c r="J173">
        <v>0</v>
      </c>
      <c r="K173">
        <v>0</v>
      </c>
      <c r="L173">
        <v>3.3016427721296</v>
      </c>
      <c r="M173">
        <v>2.2302142007010302</v>
      </c>
      <c r="N173" s="3">
        <v>0</v>
      </c>
      <c r="O173" s="3">
        <v>0</v>
      </c>
      <c r="P173" s="4">
        <v>0.20070600509643499</v>
      </c>
      <c r="Q173">
        <v>0</v>
      </c>
      <c r="R173">
        <v>0</v>
      </c>
      <c r="S173" s="5">
        <v>0</v>
      </c>
      <c r="T173" s="7">
        <v>0</v>
      </c>
      <c r="U173">
        <v>0</v>
      </c>
      <c r="V173" s="5">
        <v>0</v>
      </c>
      <c r="W173">
        <v>0</v>
      </c>
      <c r="X173">
        <v>0</v>
      </c>
      <c r="Y173">
        <v>0</v>
      </c>
      <c r="Z173">
        <v>173</v>
      </c>
      <c r="AA173">
        <v>0</v>
      </c>
      <c r="AB173">
        <v>0</v>
      </c>
      <c r="AC173" t="b">
        <f t="shared" si="11"/>
        <v>0</v>
      </c>
      <c r="AD173">
        <v>0.15139603614807101</v>
      </c>
      <c r="AE173">
        <f t="shared" si="12"/>
        <v>0.23126831054686009</v>
      </c>
      <c r="AF173">
        <v>0.16951701045036299</v>
      </c>
      <c r="AG173">
        <f t="shared" si="13"/>
        <v>0.6504927635192812</v>
      </c>
      <c r="AH173">
        <v>3.1495392322540201E-3</v>
      </c>
      <c r="AI173">
        <f t="shared" si="14"/>
        <v>0</v>
      </c>
    </row>
    <row r="174" spans="1:35" x14ac:dyDescent="0.35">
      <c r="A174">
        <v>19.2344970703125</v>
      </c>
      <c r="B174">
        <v>115.883666992187</v>
      </c>
      <c r="C174" s="1">
        <v>7.6289223216008395E-5</v>
      </c>
      <c r="D174">
        <v>0</v>
      </c>
      <c r="E174">
        <f t="shared" si="10"/>
        <v>0</v>
      </c>
      <c r="F174">
        <v>0</v>
      </c>
      <c r="G174">
        <v>0</v>
      </c>
      <c r="H174">
        <v>0</v>
      </c>
      <c r="I174">
        <v>-0.96313804042887696</v>
      </c>
      <c r="J174">
        <v>0</v>
      </c>
      <c r="K174">
        <v>0</v>
      </c>
      <c r="L174">
        <v>3.2778570447649198</v>
      </c>
      <c r="M174">
        <v>2.2064284733363499</v>
      </c>
      <c r="N174" s="3">
        <v>0</v>
      </c>
      <c r="O174" s="3">
        <v>0</v>
      </c>
      <c r="P174" s="4">
        <v>0.21046000719070401</v>
      </c>
      <c r="Q174">
        <v>0</v>
      </c>
      <c r="R174">
        <v>0</v>
      </c>
      <c r="S174" s="5">
        <v>0</v>
      </c>
      <c r="T174" s="7">
        <v>3</v>
      </c>
      <c r="U174">
        <v>0</v>
      </c>
      <c r="V174" s="5">
        <v>0</v>
      </c>
      <c r="W174">
        <v>0</v>
      </c>
      <c r="X174">
        <v>3</v>
      </c>
      <c r="Y174">
        <v>0</v>
      </c>
      <c r="Z174">
        <v>174</v>
      </c>
      <c r="AA174">
        <v>0</v>
      </c>
      <c r="AB174">
        <v>3</v>
      </c>
      <c r="AC174" t="str">
        <f t="shared" si="11"/>
        <v>FH</v>
      </c>
      <c r="AD174">
        <v>0.13254147768020599</v>
      </c>
      <c r="AE174">
        <f t="shared" si="12"/>
        <v>4.6899414062499999E-2</v>
      </c>
      <c r="AF174">
        <v>0.37734365463256803</v>
      </c>
      <c r="AG174">
        <f t="shared" si="13"/>
        <v>0.59927291870116872</v>
      </c>
      <c r="AH174" s="1">
        <v>9.5635652542114204E-5</v>
      </c>
      <c r="AI174">
        <f t="shared" si="14"/>
        <v>0</v>
      </c>
    </row>
    <row r="175" spans="1:35" x14ac:dyDescent="0.35">
      <c r="A175">
        <v>19.7876873016357</v>
      </c>
      <c r="B175">
        <v>115.212440490722</v>
      </c>
      <c r="C175" s="1">
        <v>7.6286938565317501E-5</v>
      </c>
      <c r="D175">
        <v>0</v>
      </c>
      <c r="E175">
        <f t="shared" si="10"/>
        <v>0</v>
      </c>
      <c r="F175">
        <v>0</v>
      </c>
      <c r="G175">
        <v>0</v>
      </c>
      <c r="H175">
        <v>0</v>
      </c>
      <c r="I175">
        <v>-0.93832135650798898</v>
      </c>
      <c r="J175">
        <v>0</v>
      </c>
      <c r="K175">
        <v>0</v>
      </c>
      <c r="L175">
        <v>3.2636429377964502</v>
      </c>
      <c r="M175">
        <v>2.1922143663678799</v>
      </c>
      <c r="N175" s="3">
        <v>0</v>
      </c>
      <c r="O175" s="3">
        <v>0</v>
      </c>
      <c r="P175" s="4">
        <v>0.23913499712944</v>
      </c>
      <c r="Q175">
        <v>0</v>
      </c>
      <c r="R175">
        <v>0</v>
      </c>
      <c r="S175" s="5">
        <v>0</v>
      </c>
      <c r="T175" s="7">
        <v>2.8886027336120601</v>
      </c>
      <c r="U175">
        <v>0</v>
      </c>
      <c r="V175" s="5">
        <v>0</v>
      </c>
      <c r="W175">
        <v>0</v>
      </c>
      <c r="X175">
        <v>2.8886027336120601</v>
      </c>
      <c r="Y175">
        <v>0</v>
      </c>
      <c r="Z175">
        <v>175</v>
      </c>
      <c r="AA175">
        <v>0</v>
      </c>
      <c r="AB175">
        <v>2.8886027336120601</v>
      </c>
      <c r="AC175" t="str">
        <f t="shared" si="11"/>
        <v>FH</v>
      </c>
      <c r="AD175">
        <v>4.7693580389022799E-2</v>
      </c>
      <c r="AE175">
        <f t="shared" si="12"/>
        <v>0.15753746032713992</v>
      </c>
      <c r="AF175">
        <v>0.25599256157875</v>
      </c>
      <c r="AG175">
        <f t="shared" si="13"/>
        <v>0.59507775306701249</v>
      </c>
      <c r="AH175">
        <v>1.4189481735229399E-3</v>
      </c>
      <c r="AI175">
        <f t="shared" si="14"/>
        <v>0</v>
      </c>
    </row>
    <row r="176" spans="1:35" x14ac:dyDescent="0.35">
      <c r="A176">
        <v>20.2799472808837</v>
      </c>
      <c r="B176">
        <v>114.541213989257</v>
      </c>
      <c r="C176" s="1">
        <v>7.6284653914626606E-5</v>
      </c>
      <c r="D176">
        <v>0</v>
      </c>
      <c r="E176">
        <f t="shared" si="10"/>
        <v>0</v>
      </c>
      <c r="F176">
        <v>0</v>
      </c>
      <c r="G176">
        <v>0</v>
      </c>
      <c r="H176">
        <v>0</v>
      </c>
      <c r="I176">
        <v>-0.103281904390728</v>
      </c>
      <c r="J176">
        <v>0</v>
      </c>
      <c r="K176">
        <v>0</v>
      </c>
      <c r="L176">
        <v>3.25871434892926</v>
      </c>
      <c r="M176">
        <v>2.1872857775006902</v>
      </c>
      <c r="N176" s="3">
        <v>0</v>
      </c>
      <c r="O176" s="3">
        <v>0</v>
      </c>
      <c r="P176" s="4">
        <v>0.344273000955581</v>
      </c>
      <c r="Q176">
        <v>0</v>
      </c>
      <c r="R176">
        <v>0</v>
      </c>
      <c r="S176" s="5">
        <v>0</v>
      </c>
      <c r="T176" s="7">
        <v>0</v>
      </c>
      <c r="U176">
        <v>0</v>
      </c>
      <c r="V176" s="5">
        <v>0</v>
      </c>
      <c r="W176">
        <v>0</v>
      </c>
      <c r="X176">
        <v>0</v>
      </c>
      <c r="Y176">
        <v>0</v>
      </c>
      <c r="Z176">
        <v>176</v>
      </c>
      <c r="AA176">
        <v>0</v>
      </c>
      <c r="AB176">
        <v>0</v>
      </c>
      <c r="AC176" t="b">
        <f t="shared" si="11"/>
        <v>0</v>
      </c>
      <c r="AD176">
        <v>3.9786696434020899E-2</v>
      </c>
      <c r="AE176">
        <f t="shared" si="12"/>
        <v>0.25598945617674007</v>
      </c>
      <c r="AF176">
        <v>8.7414264678954995E-2</v>
      </c>
      <c r="AG176">
        <f t="shared" si="13"/>
        <v>0.59088258743285627</v>
      </c>
      <c r="AH176">
        <v>9.8922550678253104E-3</v>
      </c>
      <c r="AI176">
        <f t="shared" si="14"/>
        <v>0</v>
      </c>
    </row>
    <row r="177" spans="1:35" x14ac:dyDescent="0.35">
      <c r="A177">
        <v>19.176317214965799</v>
      </c>
      <c r="B177">
        <v>113.869987487792</v>
      </c>
      <c r="C177" s="1">
        <v>7.6282369263935794E-5</v>
      </c>
      <c r="D177">
        <v>0</v>
      </c>
      <c r="E177">
        <f t="shared" si="10"/>
        <v>0</v>
      </c>
      <c r="F177">
        <v>0</v>
      </c>
      <c r="G177">
        <v>0</v>
      </c>
      <c r="H177">
        <v>0</v>
      </c>
      <c r="I177">
        <v>-0.71192791310659498</v>
      </c>
      <c r="J177">
        <v>0</v>
      </c>
      <c r="K177">
        <v>0</v>
      </c>
      <c r="L177">
        <v>3.2865000588553199</v>
      </c>
      <c r="M177">
        <v>2.2150714874267501</v>
      </c>
      <c r="N177" s="3">
        <v>0.43044298887252802</v>
      </c>
      <c r="O177" s="3">
        <v>0</v>
      </c>
      <c r="P177" s="4">
        <v>0</v>
      </c>
      <c r="Q177">
        <v>0</v>
      </c>
      <c r="R177">
        <v>0</v>
      </c>
      <c r="S177" s="5">
        <v>0.62690705060958796</v>
      </c>
      <c r="T177" s="7">
        <v>2.37309294939041</v>
      </c>
      <c r="U177">
        <v>0</v>
      </c>
      <c r="V177" s="5">
        <v>0</v>
      </c>
      <c r="W177">
        <v>0</v>
      </c>
      <c r="X177">
        <v>3</v>
      </c>
      <c r="Y177">
        <v>0</v>
      </c>
      <c r="Z177">
        <v>177</v>
      </c>
      <c r="AA177">
        <v>0.68255704641342096</v>
      </c>
      <c r="AB177">
        <v>3</v>
      </c>
      <c r="AC177" t="str">
        <f t="shared" si="11"/>
        <v>FH</v>
      </c>
      <c r="AD177">
        <v>0.47636952996253901</v>
      </c>
      <c r="AE177">
        <f t="shared" si="12"/>
        <v>3.5263442993159796E-2</v>
      </c>
      <c r="AF177">
        <v>0.33107635378837502</v>
      </c>
      <c r="AG177">
        <f t="shared" si="13"/>
        <v>0.58668742179870004</v>
      </c>
      <c r="AH177">
        <v>0.23724487423896701</v>
      </c>
      <c r="AI177">
        <f t="shared" si="14"/>
        <v>0</v>
      </c>
    </row>
    <row r="178" spans="1:35" x14ac:dyDescent="0.35">
      <c r="A178">
        <v>20.096965789794901</v>
      </c>
      <c r="B178">
        <v>95.706336975097599</v>
      </c>
      <c r="C178" s="1">
        <v>7.6280084613244899E-5</v>
      </c>
      <c r="D178">
        <v>0</v>
      </c>
      <c r="E178">
        <f t="shared" si="10"/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3.36849997384207</v>
      </c>
      <c r="M178">
        <v>2.2970714024135002</v>
      </c>
      <c r="N178" s="3">
        <v>0.408210009336471</v>
      </c>
      <c r="O178" s="3">
        <v>0</v>
      </c>
      <c r="P178" s="4">
        <v>0</v>
      </c>
      <c r="Q178">
        <v>1.4929153899837999</v>
      </c>
      <c r="R178">
        <v>0</v>
      </c>
      <c r="S178" s="5">
        <v>1.7544070482253999</v>
      </c>
      <c r="T178" s="7">
        <v>0</v>
      </c>
      <c r="U178">
        <v>0</v>
      </c>
      <c r="V178" s="5">
        <v>0</v>
      </c>
      <c r="W178">
        <v>0</v>
      </c>
      <c r="X178">
        <v>0</v>
      </c>
      <c r="Y178">
        <v>1.7544070482253999</v>
      </c>
      <c r="Z178">
        <v>178</v>
      </c>
      <c r="AA178">
        <v>3.47179007530212</v>
      </c>
      <c r="AB178">
        <v>-1.7544070482253999</v>
      </c>
      <c r="AC178" t="str">
        <f t="shared" si="11"/>
        <v>HW/</v>
      </c>
      <c r="AD178">
        <v>0.66627264022827104</v>
      </c>
      <c r="AE178">
        <f t="shared" si="12"/>
        <v>0.21939315795898012</v>
      </c>
      <c r="AF178">
        <v>0.34231930971145602</v>
      </c>
      <c r="AG178">
        <f t="shared" si="13"/>
        <v>0.47316460609436001</v>
      </c>
      <c r="AH178">
        <v>0.95202696323394698</v>
      </c>
      <c r="AI178">
        <f t="shared" si="14"/>
        <v>0</v>
      </c>
    </row>
    <row r="179" spans="1:35" x14ac:dyDescent="0.35">
      <c r="A179">
        <v>19.175121307373001</v>
      </c>
      <c r="B179">
        <v>172.32238769531199</v>
      </c>
      <c r="C179">
        <v>1.49294686317443</v>
      </c>
      <c r="D179">
        <v>0</v>
      </c>
      <c r="E179">
        <f t="shared" si="10"/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3.46542870657784</v>
      </c>
      <c r="M179">
        <v>2.3940001351492701</v>
      </c>
      <c r="N179" s="3">
        <v>0.411283999681472</v>
      </c>
      <c r="O179" s="3">
        <v>0</v>
      </c>
      <c r="P179" s="4">
        <v>0</v>
      </c>
      <c r="Q179">
        <v>2.0418458382323399</v>
      </c>
      <c r="R179">
        <v>0</v>
      </c>
      <c r="S179" s="5">
        <v>3</v>
      </c>
      <c r="T179" s="7">
        <v>0</v>
      </c>
      <c r="U179">
        <v>0</v>
      </c>
      <c r="V179" s="5">
        <v>0</v>
      </c>
      <c r="W179">
        <v>0</v>
      </c>
      <c r="X179">
        <v>3</v>
      </c>
      <c r="Y179">
        <v>0</v>
      </c>
      <c r="Z179">
        <v>179</v>
      </c>
      <c r="AA179">
        <v>4.5999999046325604</v>
      </c>
      <c r="AB179">
        <v>3</v>
      </c>
      <c r="AC179" t="str">
        <f t="shared" si="11"/>
        <v>FH/</v>
      </c>
      <c r="AD179">
        <v>0.74450910091400102</v>
      </c>
      <c r="AE179">
        <f t="shared" si="12"/>
        <v>3.5024261474600138E-2</v>
      </c>
      <c r="AF179">
        <v>0.69677394628524703</v>
      </c>
      <c r="AG179">
        <f t="shared" si="13"/>
        <v>0.95201492309569991</v>
      </c>
      <c r="AH179">
        <v>0.97610080242156905</v>
      </c>
      <c r="AI179">
        <f t="shared" si="14"/>
        <v>0</v>
      </c>
    </row>
    <row r="180" spans="1:35" x14ac:dyDescent="0.35">
      <c r="A180">
        <v>19.903097152709901</v>
      </c>
      <c r="B180">
        <v>171.65115356445301</v>
      </c>
      <c r="C180">
        <v>3.5346868038177401</v>
      </c>
      <c r="D180">
        <v>0</v>
      </c>
      <c r="E180">
        <f t="shared" si="10"/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3.5608571733747199</v>
      </c>
      <c r="M180">
        <v>2.4894286019461398</v>
      </c>
      <c r="N180" s="3">
        <v>0.39904201030731201</v>
      </c>
      <c r="O180" s="3">
        <v>0</v>
      </c>
      <c r="P180" s="4">
        <v>0</v>
      </c>
      <c r="Q180">
        <v>1.47848480241123</v>
      </c>
      <c r="R180">
        <v>0</v>
      </c>
      <c r="S180" s="5">
        <v>3</v>
      </c>
      <c r="T180" s="7">
        <v>0</v>
      </c>
      <c r="U180">
        <v>0</v>
      </c>
      <c r="V180" s="5">
        <v>0</v>
      </c>
      <c r="W180">
        <v>0</v>
      </c>
      <c r="X180">
        <v>3</v>
      </c>
      <c r="Y180">
        <v>0</v>
      </c>
      <c r="Z180">
        <v>180</v>
      </c>
      <c r="AA180">
        <v>4.5999999046325604</v>
      </c>
      <c r="AB180">
        <v>3</v>
      </c>
      <c r="AC180" t="str">
        <f t="shared" si="11"/>
        <v>FH/</v>
      </c>
      <c r="AD180">
        <v>0.89481323957443204</v>
      </c>
      <c r="AE180">
        <f t="shared" si="12"/>
        <v>0.1806194305419801</v>
      </c>
      <c r="AF180">
        <v>0.96179300546646096</v>
      </c>
      <c r="AG180">
        <f t="shared" si="13"/>
        <v>0.94781970977783137</v>
      </c>
      <c r="AH180">
        <v>0.998049616813659</v>
      </c>
      <c r="AI180">
        <f t="shared" si="14"/>
        <v>0</v>
      </c>
    </row>
    <row r="181" spans="1:35" x14ac:dyDescent="0.35">
      <c r="A181">
        <v>20.9477214813232</v>
      </c>
      <c r="B181">
        <v>170.97991943359301</v>
      </c>
      <c r="C181">
        <v>5.01302146911621</v>
      </c>
      <c r="D181">
        <v>0</v>
      </c>
      <c r="E181">
        <f t="shared" si="10"/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3.61699998038155</v>
      </c>
      <c r="M181">
        <v>2.5455714089529802</v>
      </c>
      <c r="N181" s="3">
        <v>0.412678003311157</v>
      </c>
      <c r="O181" s="3">
        <v>0</v>
      </c>
      <c r="P181" s="4">
        <v>0</v>
      </c>
      <c r="Q181">
        <v>0.180341514282645</v>
      </c>
      <c r="R181">
        <v>0</v>
      </c>
      <c r="S181" s="5">
        <v>3</v>
      </c>
      <c r="T181" s="7">
        <v>0</v>
      </c>
      <c r="U181">
        <v>0</v>
      </c>
      <c r="V181" s="5">
        <v>0</v>
      </c>
      <c r="W181">
        <v>0</v>
      </c>
      <c r="X181">
        <v>3</v>
      </c>
      <c r="Y181">
        <v>0</v>
      </c>
      <c r="Z181">
        <v>181</v>
      </c>
      <c r="AA181">
        <v>3.3733220100402801</v>
      </c>
      <c r="AB181">
        <v>3</v>
      </c>
      <c r="AC181" t="str">
        <f t="shared" si="11"/>
        <v>FH/</v>
      </c>
      <c r="AD181">
        <v>0.93152952194213801</v>
      </c>
      <c r="AE181">
        <f t="shared" si="12"/>
        <v>0.38954429626463993</v>
      </c>
      <c r="AF181">
        <v>0.99448525905609098</v>
      </c>
      <c r="AG181">
        <f t="shared" si="13"/>
        <v>0.94362449645995627</v>
      </c>
      <c r="AH181">
        <v>0.99870377779006902</v>
      </c>
      <c r="AI181">
        <f t="shared" si="14"/>
        <v>0</v>
      </c>
    </row>
    <row r="182" spans="1:35" x14ac:dyDescent="0.35">
      <c r="A182">
        <v>21.9256896972656</v>
      </c>
      <c r="B182">
        <v>160.95602416992099</v>
      </c>
      <c r="C182">
        <v>5.1932072639465297</v>
      </c>
      <c r="D182">
        <v>0</v>
      </c>
      <c r="E182">
        <f t="shared" si="10"/>
        <v>0</v>
      </c>
      <c r="F182">
        <v>0</v>
      </c>
      <c r="G182">
        <v>0</v>
      </c>
      <c r="H182">
        <v>0</v>
      </c>
      <c r="I182">
        <v>-0.33337624205653699</v>
      </c>
      <c r="J182">
        <v>0</v>
      </c>
      <c r="K182">
        <v>0</v>
      </c>
      <c r="L182">
        <v>3.66085714612688</v>
      </c>
      <c r="M182">
        <v>2.58942843845912</v>
      </c>
      <c r="N182" s="3">
        <v>0.42735400795936501</v>
      </c>
      <c r="O182" s="3">
        <v>0</v>
      </c>
      <c r="P182" s="4">
        <v>0</v>
      </c>
      <c r="Q182">
        <v>0</v>
      </c>
      <c r="R182">
        <v>0</v>
      </c>
      <c r="S182" s="5">
        <v>1.8887459039688099</v>
      </c>
      <c r="T182" s="7">
        <v>1.1112540960311801</v>
      </c>
      <c r="U182">
        <v>0</v>
      </c>
      <c r="V182" s="5">
        <v>0</v>
      </c>
      <c r="W182">
        <v>0</v>
      </c>
      <c r="X182">
        <v>3</v>
      </c>
      <c r="Y182">
        <v>0</v>
      </c>
      <c r="Z182">
        <v>182</v>
      </c>
      <c r="AA182">
        <v>2.0106458663940399</v>
      </c>
      <c r="AB182">
        <v>3</v>
      </c>
      <c r="AC182" t="str">
        <f t="shared" si="11"/>
        <v>FH/</v>
      </c>
      <c r="AD182">
        <v>0.96509927511215199</v>
      </c>
      <c r="AE182">
        <f t="shared" si="12"/>
        <v>0.58513793945311998</v>
      </c>
      <c r="AF182">
        <v>0.99789488315582198</v>
      </c>
      <c r="AG182">
        <f t="shared" si="13"/>
        <v>0.88097515106200619</v>
      </c>
      <c r="AH182">
        <v>0.99339491128921498</v>
      </c>
      <c r="AI182">
        <f t="shared" si="14"/>
        <v>0</v>
      </c>
    </row>
    <row r="183" spans="1:35" x14ac:dyDescent="0.35">
      <c r="A183">
        <v>23.197099685668899</v>
      </c>
      <c r="B183">
        <v>160.28479003906199</v>
      </c>
      <c r="C183">
        <v>5.1930513381957999</v>
      </c>
      <c r="D183">
        <v>0</v>
      </c>
      <c r="E183">
        <f t="shared" si="10"/>
        <v>0</v>
      </c>
      <c r="F183">
        <v>0</v>
      </c>
      <c r="G183">
        <v>0</v>
      </c>
      <c r="H183">
        <v>0</v>
      </c>
      <c r="I183">
        <v>-2.4433423059519999E-2</v>
      </c>
      <c r="J183">
        <v>0</v>
      </c>
      <c r="K183">
        <v>0</v>
      </c>
      <c r="L183">
        <v>3.70999998365129</v>
      </c>
      <c r="M183">
        <v>2.6385715484619099</v>
      </c>
      <c r="N183" s="3">
        <v>0.41014200448989802</v>
      </c>
      <c r="O183" s="3">
        <v>0</v>
      </c>
      <c r="P183" s="4">
        <v>0</v>
      </c>
      <c r="Q183">
        <v>0</v>
      </c>
      <c r="R183">
        <v>0</v>
      </c>
      <c r="S183" s="5">
        <v>2.3534078598022399</v>
      </c>
      <c r="T183" s="7">
        <v>8.1444740295410101E-2</v>
      </c>
      <c r="U183">
        <v>0</v>
      </c>
      <c r="V183" s="5">
        <v>0</v>
      </c>
      <c r="W183">
        <v>0</v>
      </c>
      <c r="X183">
        <v>2.43485260009765</v>
      </c>
      <c r="Y183">
        <v>0</v>
      </c>
      <c r="Z183">
        <v>183</v>
      </c>
      <c r="AA183">
        <v>2.4988579750061</v>
      </c>
      <c r="AB183">
        <v>2.43485260009765</v>
      </c>
      <c r="AC183" t="str">
        <f t="shared" si="11"/>
        <v>FH/</v>
      </c>
      <c r="AD183">
        <v>0.96993535757064797</v>
      </c>
      <c r="AE183">
        <f t="shared" si="12"/>
        <v>0.83941993713377983</v>
      </c>
      <c r="AF183">
        <v>0.99866402149200395</v>
      </c>
      <c r="AG183">
        <f t="shared" si="13"/>
        <v>0.87677993774413743</v>
      </c>
      <c r="AH183">
        <v>0.99723333120346003</v>
      </c>
      <c r="AI183">
        <f t="shared" si="14"/>
        <v>0</v>
      </c>
    </row>
    <row r="184" spans="1:35" x14ac:dyDescent="0.35">
      <c r="A184">
        <v>23.9933052062988</v>
      </c>
      <c r="B184">
        <v>159.61355590820301</v>
      </c>
      <c r="C184">
        <v>5.1928954124450604</v>
      </c>
      <c r="D184">
        <v>0</v>
      </c>
      <c r="E184">
        <f t="shared" si="10"/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3.7288571221487801</v>
      </c>
      <c r="M184">
        <v>2.6574286869593999</v>
      </c>
      <c r="N184" s="3">
        <v>0.42344900965690602</v>
      </c>
      <c r="O184" s="3">
        <v>0</v>
      </c>
      <c r="P184" s="4">
        <v>0</v>
      </c>
      <c r="Q184">
        <v>1.26325478449412</v>
      </c>
      <c r="R184">
        <v>0</v>
      </c>
      <c r="S184" s="5">
        <v>0.30721530318260099</v>
      </c>
      <c r="T184" s="7">
        <v>0</v>
      </c>
      <c r="U184">
        <v>0</v>
      </c>
      <c r="V184" s="5">
        <v>0</v>
      </c>
      <c r="W184">
        <v>0</v>
      </c>
      <c r="X184">
        <v>0</v>
      </c>
      <c r="Y184">
        <v>0.30721530318260099</v>
      </c>
      <c r="Z184">
        <v>184</v>
      </c>
      <c r="AA184">
        <v>1.7025508880615201</v>
      </c>
      <c r="AB184">
        <v>-0.30721530318260099</v>
      </c>
      <c r="AC184" t="str">
        <f t="shared" si="11"/>
        <v>HW</v>
      </c>
      <c r="AD184">
        <v>0.943886518478393</v>
      </c>
      <c r="AE184">
        <f t="shared" si="12"/>
        <v>0.99866104125975996</v>
      </c>
      <c r="AF184">
        <v>0.90639334917068404</v>
      </c>
      <c r="AG184">
        <f t="shared" si="13"/>
        <v>0.87258472442626878</v>
      </c>
      <c r="AH184">
        <v>0.96625757217407204</v>
      </c>
      <c r="AI184">
        <f t="shared" si="14"/>
        <v>0</v>
      </c>
    </row>
    <row r="185" spans="1:35" x14ac:dyDescent="0.35">
      <c r="A185">
        <v>23.071973800659102</v>
      </c>
      <c r="B185">
        <v>174.59928894042901</v>
      </c>
      <c r="C185">
        <v>6.4559564590454102</v>
      </c>
      <c r="D185">
        <v>0</v>
      </c>
      <c r="E185">
        <f t="shared" si="10"/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3.7170714787074499</v>
      </c>
      <c r="M185">
        <v>2.6456429072788699</v>
      </c>
      <c r="N185" s="3">
        <v>0.42343100905418302</v>
      </c>
      <c r="O185" s="3">
        <v>0</v>
      </c>
      <c r="P185" s="4">
        <v>0</v>
      </c>
      <c r="Q185">
        <v>0.21625556711042199</v>
      </c>
      <c r="R185">
        <v>0</v>
      </c>
      <c r="S185" s="5">
        <v>0</v>
      </c>
      <c r="T185" s="7">
        <v>0</v>
      </c>
      <c r="U185">
        <v>0</v>
      </c>
      <c r="V185" s="5">
        <v>0</v>
      </c>
      <c r="W185">
        <v>0</v>
      </c>
      <c r="X185">
        <v>0</v>
      </c>
      <c r="Y185">
        <v>0</v>
      </c>
      <c r="Z185">
        <v>185</v>
      </c>
      <c r="AA185">
        <v>0.25456896424293501</v>
      </c>
      <c r="AB185">
        <v>0</v>
      </c>
      <c r="AC185" t="b">
        <f t="shared" si="11"/>
        <v>0</v>
      </c>
      <c r="AD185">
        <v>0.91063684225082397</v>
      </c>
      <c r="AE185">
        <f t="shared" si="12"/>
        <v>0.81439476013182033</v>
      </c>
      <c r="AF185">
        <v>0.11353218555450401</v>
      </c>
      <c r="AG185">
        <f t="shared" si="13"/>
        <v>0.96624555587768124</v>
      </c>
      <c r="AH185">
        <v>0.61972230672836304</v>
      </c>
      <c r="AI185">
        <f t="shared" si="14"/>
        <v>0</v>
      </c>
    </row>
    <row r="186" spans="1:35" x14ac:dyDescent="0.35">
      <c r="A186">
        <v>22.150129318237301</v>
      </c>
      <c r="B186">
        <v>173.92805480957</v>
      </c>
      <c r="C186">
        <v>6.6720118522643999</v>
      </c>
      <c r="D186">
        <v>0</v>
      </c>
      <c r="E186">
        <f t="shared" si="10"/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3.68185719081333</v>
      </c>
      <c r="M186">
        <v>2.6104286193847601</v>
      </c>
      <c r="N186" s="3">
        <v>7.5050003826618195E-2</v>
      </c>
      <c r="O186" s="3">
        <v>0.45710402727126997</v>
      </c>
      <c r="P186" s="4">
        <v>0</v>
      </c>
      <c r="Q186">
        <v>0</v>
      </c>
      <c r="R186">
        <v>0</v>
      </c>
      <c r="S186" s="5">
        <v>0</v>
      </c>
      <c r="T186" s="7">
        <v>0</v>
      </c>
      <c r="U186">
        <v>0</v>
      </c>
      <c r="V186" s="5">
        <v>0</v>
      </c>
      <c r="W186">
        <v>0</v>
      </c>
      <c r="X186">
        <v>0</v>
      </c>
      <c r="Y186">
        <v>0</v>
      </c>
      <c r="Z186">
        <v>186</v>
      </c>
      <c r="AA186">
        <v>-4.5999999046325604</v>
      </c>
      <c r="AB186">
        <v>0</v>
      </c>
      <c r="AC186" t="b">
        <f t="shared" si="11"/>
        <v>0</v>
      </c>
      <c r="AD186">
        <v>0.82347083091735795</v>
      </c>
      <c r="AE186">
        <f t="shared" si="12"/>
        <v>0.63002586364746027</v>
      </c>
      <c r="AF186">
        <v>1.28407180309295E-2</v>
      </c>
      <c r="AG186">
        <f t="shared" si="13"/>
        <v>0.96205034255981248</v>
      </c>
      <c r="AH186">
        <v>0.129888355731964</v>
      </c>
      <c r="AI186">
        <f t="shared" si="14"/>
        <v>0</v>
      </c>
    </row>
    <row r="187" spans="1:35" x14ac:dyDescent="0.35">
      <c r="A187">
        <v>21.228284835815401</v>
      </c>
      <c r="B187">
        <v>173.25682067871</v>
      </c>
      <c r="C187">
        <v>6.2053933143615696</v>
      </c>
      <c r="D187">
        <v>0</v>
      </c>
      <c r="E187">
        <f t="shared" si="10"/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3.6514285768781298</v>
      </c>
      <c r="M187">
        <v>2.5799998692103698</v>
      </c>
      <c r="N187" s="3">
        <v>0</v>
      </c>
      <c r="O187" s="3">
        <v>0.705263972282409</v>
      </c>
      <c r="P187" s="4">
        <v>0</v>
      </c>
      <c r="Q187">
        <v>0</v>
      </c>
      <c r="R187">
        <v>0</v>
      </c>
      <c r="S187" s="5">
        <v>0</v>
      </c>
      <c r="T187" s="7">
        <v>0</v>
      </c>
      <c r="U187">
        <v>0</v>
      </c>
      <c r="V187" s="5">
        <v>0</v>
      </c>
      <c r="W187">
        <v>0</v>
      </c>
      <c r="X187">
        <v>0</v>
      </c>
      <c r="Y187">
        <v>0</v>
      </c>
      <c r="Z187">
        <v>187</v>
      </c>
      <c r="AA187">
        <v>-4.5999999046325604</v>
      </c>
      <c r="AB187">
        <v>0</v>
      </c>
      <c r="AC187" t="b">
        <f t="shared" si="11"/>
        <v>0</v>
      </c>
      <c r="AD187">
        <v>0.78365904092788696</v>
      </c>
      <c r="AE187">
        <f t="shared" si="12"/>
        <v>0.44565696716308023</v>
      </c>
      <c r="AF187">
        <v>1.6220331192016602E-2</v>
      </c>
      <c r="AG187">
        <f t="shared" si="13"/>
        <v>0.9578551292419375</v>
      </c>
      <c r="AH187">
        <v>0.13026729226112299</v>
      </c>
      <c r="AI187">
        <f t="shared" si="14"/>
        <v>0</v>
      </c>
    </row>
    <row r="188" spans="1:35" x14ac:dyDescent="0.35">
      <c r="A188">
        <v>20.488224029541001</v>
      </c>
      <c r="B188">
        <v>161.48359680175699</v>
      </c>
      <c r="C188">
        <v>5.4855718612670898</v>
      </c>
      <c r="D188">
        <v>0</v>
      </c>
      <c r="E188">
        <f t="shared" si="10"/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3.6337857382638101</v>
      </c>
      <c r="M188">
        <v>2.5623571668352398</v>
      </c>
      <c r="N188" s="3">
        <v>0</v>
      </c>
      <c r="O188" s="3">
        <v>0.67091000080108598</v>
      </c>
      <c r="P188" s="4">
        <v>0</v>
      </c>
      <c r="Q188">
        <v>0</v>
      </c>
      <c r="R188">
        <v>0</v>
      </c>
      <c r="S188" s="5">
        <v>0</v>
      </c>
      <c r="T188" s="7">
        <v>0</v>
      </c>
      <c r="U188">
        <v>0</v>
      </c>
      <c r="V188" s="5">
        <v>0</v>
      </c>
      <c r="W188">
        <v>0</v>
      </c>
      <c r="X188">
        <v>0</v>
      </c>
      <c r="Y188">
        <v>0</v>
      </c>
      <c r="Z188">
        <v>188</v>
      </c>
      <c r="AA188">
        <v>-4.5999999046325604</v>
      </c>
      <c r="AB188">
        <v>0</v>
      </c>
      <c r="AC188" t="b">
        <f t="shared" si="11"/>
        <v>0</v>
      </c>
      <c r="AD188">
        <v>0.70180261135101296</v>
      </c>
      <c r="AE188">
        <f t="shared" si="12"/>
        <v>0.29764480590820031</v>
      </c>
      <c r="AF188">
        <v>9.8366707563400199E-2</v>
      </c>
      <c r="AG188">
        <f t="shared" si="13"/>
        <v>0.88427248001098113</v>
      </c>
      <c r="AH188">
        <v>1.17989182472229E-2</v>
      </c>
      <c r="AI188">
        <f t="shared" si="14"/>
        <v>0</v>
      </c>
    </row>
    <row r="189" spans="1:35" x14ac:dyDescent="0.35">
      <c r="A189">
        <v>19.384593963623001</v>
      </c>
      <c r="B189">
        <v>150.396392822265</v>
      </c>
      <c r="C189">
        <v>4.8008260726928702</v>
      </c>
      <c r="D189">
        <v>0</v>
      </c>
      <c r="E189">
        <f t="shared" si="10"/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3.6232856478009898</v>
      </c>
      <c r="M189">
        <v>2.5518572126115999</v>
      </c>
      <c r="N189" s="3">
        <v>0</v>
      </c>
      <c r="O189" s="3">
        <v>0.55752301216125399</v>
      </c>
      <c r="P189" s="4">
        <v>0</v>
      </c>
      <c r="Q189">
        <v>0</v>
      </c>
      <c r="R189">
        <v>0</v>
      </c>
      <c r="S189" s="5">
        <v>0</v>
      </c>
      <c r="T189" s="7">
        <v>0</v>
      </c>
      <c r="U189">
        <v>0</v>
      </c>
      <c r="V189" s="5">
        <v>2.9775645732879599</v>
      </c>
      <c r="W189">
        <v>0</v>
      </c>
      <c r="X189">
        <v>2.9775645732879599</v>
      </c>
      <c r="Y189">
        <v>0</v>
      </c>
      <c r="Z189">
        <v>189</v>
      </c>
      <c r="AA189">
        <v>-4.5999999046325604</v>
      </c>
      <c r="AB189">
        <v>2.9775645732879599</v>
      </c>
      <c r="AC189" t="str">
        <f t="shared" si="11"/>
        <v>FH</v>
      </c>
      <c r="AD189">
        <v>0.46290704607963501</v>
      </c>
      <c r="AE189">
        <f t="shared" si="12"/>
        <v>7.6918792724600143E-2</v>
      </c>
      <c r="AF189">
        <v>0.21620970964431699</v>
      </c>
      <c r="AG189">
        <f t="shared" si="13"/>
        <v>0.8149774551391562</v>
      </c>
      <c r="AH189">
        <v>6.4197182655334397E-4</v>
      </c>
      <c r="AI189">
        <f t="shared" si="14"/>
        <v>0</v>
      </c>
    </row>
    <row r="190" spans="1:35" x14ac:dyDescent="0.35">
      <c r="A190">
        <v>20.081033706665</v>
      </c>
      <c r="B190">
        <v>139.53042602539</v>
      </c>
      <c r="C190">
        <v>1.19355809688568</v>
      </c>
      <c r="D190">
        <v>0</v>
      </c>
      <c r="E190">
        <f t="shared" si="10"/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3.61978566305977</v>
      </c>
      <c r="M190">
        <v>2.5483572278703899</v>
      </c>
      <c r="N190" s="3">
        <v>0</v>
      </c>
      <c r="O190" s="3">
        <v>0.469175994396209</v>
      </c>
      <c r="P190" s="4">
        <v>0</v>
      </c>
      <c r="Q190">
        <v>0</v>
      </c>
      <c r="R190">
        <v>0</v>
      </c>
      <c r="S190" s="5">
        <v>0</v>
      </c>
      <c r="T190" s="7">
        <v>0</v>
      </c>
      <c r="U190">
        <v>0</v>
      </c>
      <c r="V190" s="5">
        <v>0</v>
      </c>
      <c r="W190">
        <v>0</v>
      </c>
      <c r="X190">
        <v>0</v>
      </c>
      <c r="Y190">
        <v>0</v>
      </c>
      <c r="Z190">
        <v>190</v>
      </c>
      <c r="AA190">
        <v>-1.1935223340988099</v>
      </c>
      <c r="AB190">
        <v>0</v>
      </c>
      <c r="AC190" t="b">
        <f t="shared" si="11"/>
        <v>0</v>
      </c>
      <c r="AD190">
        <v>0.57007902860641402</v>
      </c>
      <c r="AE190">
        <f t="shared" si="12"/>
        <v>0.216206741333</v>
      </c>
      <c r="AF190">
        <v>9.8344743251800495E-2</v>
      </c>
      <c r="AG190">
        <f t="shared" si="13"/>
        <v>0.7470651626586875</v>
      </c>
      <c r="AH190">
        <v>5.5992007255554199E-3</v>
      </c>
      <c r="AI190">
        <f t="shared" si="14"/>
        <v>0</v>
      </c>
    </row>
    <row r="191" spans="1:35" x14ac:dyDescent="0.35">
      <c r="A191">
        <v>19.1591892242431</v>
      </c>
      <c r="B191">
        <v>131.33457946777301</v>
      </c>
      <c r="C191">
        <v>0.71478563547134399</v>
      </c>
      <c r="D191">
        <v>0</v>
      </c>
      <c r="E191">
        <f t="shared" si="10"/>
        <v>0</v>
      </c>
      <c r="F191">
        <v>0</v>
      </c>
      <c r="G191">
        <v>0</v>
      </c>
      <c r="H191">
        <v>0</v>
      </c>
      <c r="I191">
        <v>-0.81238238561024601</v>
      </c>
      <c r="J191">
        <v>0</v>
      </c>
      <c r="K191">
        <v>0</v>
      </c>
      <c r="L191">
        <v>3.6247857775006902</v>
      </c>
      <c r="M191">
        <v>2.5533572060721199</v>
      </c>
      <c r="N191" s="3">
        <v>0</v>
      </c>
      <c r="O191" s="3">
        <v>0.40841001272201499</v>
      </c>
      <c r="P191" s="4">
        <v>0</v>
      </c>
      <c r="Q191">
        <v>0</v>
      </c>
      <c r="R191">
        <v>0</v>
      </c>
      <c r="S191" s="5">
        <v>0</v>
      </c>
      <c r="T191" s="7">
        <v>2.70794117776357</v>
      </c>
      <c r="U191">
        <v>0</v>
      </c>
      <c r="V191" s="5">
        <v>0.29205882223642698</v>
      </c>
      <c r="W191">
        <v>0</v>
      </c>
      <c r="X191">
        <v>3</v>
      </c>
      <c r="Y191">
        <v>0</v>
      </c>
      <c r="Z191">
        <v>191</v>
      </c>
      <c r="AA191">
        <v>-0.71476417779922397</v>
      </c>
      <c r="AB191">
        <v>3</v>
      </c>
      <c r="AC191" t="str">
        <f t="shared" si="11"/>
        <v>FH</v>
      </c>
      <c r="AD191">
        <v>0.402127295732498</v>
      </c>
      <c r="AE191">
        <f t="shared" si="12"/>
        <v>3.1837844848620026E-2</v>
      </c>
      <c r="AF191">
        <v>0.17456626892089799</v>
      </c>
      <c r="AG191">
        <f t="shared" si="13"/>
        <v>0.69584112167358136</v>
      </c>
      <c r="AH191">
        <v>1.1014938354492099E-4</v>
      </c>
      <c r="AI191">
        <f t="shared" si="14"/>
        <v>0</v>
      </c>
    </row>
    <row r="192" spans="1:35" x14ac:dyDescent="0.35">
      <c r="A192">
        <v>19.8684978485107</v>
      </c>
      <c r="B192">
        <v>130.66334533691401</v>
      </c>
      <c r="C192" s="1">
        <v>2.1531432139454399E-5</v>
      </c>
      <c r="D192">
        <v>0</v>
      </c>
      <c r="E192">
        <f t="shared" si="10"/>
        <v>0</v>
      </c>
      <c r="F192">
        <v>0</v>
      </c>
      <c r="G192">
        <v>0</v>
      </c>
      <c r="H192">
        <v>0</v>
      </c>
      <c r="I192">
        <v>-0.74178226855525298</v>
      </c>
      <c r="J192">
        <v>0</v>
      </c>
      <c r="K192">
        <v>0</v>
      </c>
      <c r="L192">
        <v>3.63107144492013</v>
      </c>
      <c r="M192">
        <v>2.55964273725237</v>
      </c>
      <c r="N192" s="3">
        <v>0</v>
      </c>
      <c r="O192" s="3">
        <v>0</v>
      </c>
      <c r="P192" s="4">
        <v>0.35460099577903698</v>
      </c>
      <c r="Q192">
        <v>0</v>
      </c>
      <c r="R192">
        <v>0</v>
      </c>
      <c r="S192" s="5">
        <v>0</v>
      </c>
      <c r="T192" s="7">
        <v>2.1180064678192099</v>
      </c>
      <c r="U192">
        <v>0</v>
      </c>
      <c r="V192" s="5">
        <v>0</v>
      </c>
      <c r="W192">
        <v>0</v>
      </c>
      <c r="X192">
        <v>2.1180064678192099</v>
      </c>
      <c r="Y192">
        <v>0</v>
      </c>
      <c r="Z192">
        <v>192</v>
      </c>
      <c r="AA192">
        <v>0</v>
      </c>
      <c r="AB192">
        <v>2.1180064678192099</v>
      </c>
      <c r="AC192" t="str">
        <f t="shared" si="11"/>
        <v>FH</v>
      </c>
      <c r="AD192">
        <v>0.53858572244644098</v>
      </c>
      <c r="AE192">
        <f t="shared" si="12"/>
        <v>0.1736995697021399</v>
      </c>
      <c r="AF192">
        <v>0.18369549512863101</v>
      </c>
      <c r="AG192">
        <f t="shared" si="13"/>
        <v>0.69164590835571249</v>
      </c>
      <c r="AH192">
        <v>7.0500373840331999E-4</v>
      </c>
      <c r="AI192">
        <f t="shared" si="14"/>
        <v>0</v>
      </c>
    </row>
    <row r="193" spans="1:35" x14ac:dyDescent="0.35">
      <c r="A193">
        <v>19.4788703918457</v>
      </c>
      <c r="B193">
        <v>82.475379943847599</v>
      </c>
      <c r="C193" s="1">
        <v>1.9126215192954899E-5</v>
      </c>
      <c r="D193">
        <v>0</v>
      </c>
      <c r="E193">
        <f t="shared" si="10"/>
        <v>0</v>
      </c>
      <c r="F193">
        <v>7.9405175830942198E-2</v>
      </c>
      <c r="G193">
        <v>0</v>
      </c>
      <c r="H193">
        <v>0</v>
      </c>
      <c r="I193">
        <v>-0.57896596756423702</v>
      </c>
      <c r="J193">
        <v>-7.9405175830942198E-2</v>
      </c>
      <c r="K193">
        <v>0</v>
      </c>
      <c r="L193">
        <v>3.6986428124563999</v>
      </c>
      <c r="M193">
        <v>2.6272143772670198</v>
      </c>
      <c r="N193" s="3">
        <v>0</v>
      </c>
      <c r="O193" s="3">
        <v>0</v>
      </c>
      <c r="P193" s="4">
        <v>0.20624800026416701</v>
      </c>
      <c r="Q193">
        <v>0</v>
      </c>
      <c r="R193">
        <v>0</v>
      </c>
      <c r="S193" s="5">
        <v>0</v>
      </c>
      <c r="T193" s="7">
        <v>1.4589545726776101</v>
      </c>
      <c r="U193">
        <v>0</v>
      </c>
      <c r="V193" s="5">
        <v>0</v>
      </c>
      <c r="W193">
        <v>0</v>
      </c>
      <c r="X193">
        <v>0</v>
      </c>
      <c r="Y193">
        <v>1.4589545726776101</v>
      </c>
      <c r="Z193">
        <v>2695</v>
      </c>
      <c r="AA193">
        <v>0</v>
      </c>
      <c r="AB193" s="2">
        <v>-1.4589545726776101</v>
      </c>
      <c r="AC193" t="str">
        <f t="shared" si="11"/>
        <v>HW</v>
      </c>
      <c r="AD193">
        <v>0.11213842034339901</v>
      </c>
      <c r="AE193">
        <f t="shared" si="12"/>
        <v>9.5774078369139912E-2</v>
      </c>
      <c r="AF193">
        <v>6.6137194633483803E-2</v>
      </c>
      <c r="AG193">
        <f t="shared" si="13"/>
        <v>0.39047112464904749</v>
      </c>
      <c r="AH193">
        <v>0.52682632207870395</v>
      </c>
      <c r="AI193">
        <f t="shared" si="14"/>
        <v>7.9405175830942198E-2</v>
      </c>
    </row>
    <row r="194" spans="1:35" x14ac:dyDescent="0.35">
      <c r="A194">
        <v>18.996618270873999</v>
      </c>
      <c r="B194">
        <v>129.320877075195</v>
      </c>
      <c r="C194" s="1">
        <v>2.15301406569778E-5</v>
      </c>
      <c r="D194">
        <v>0</v>
      </c>
      <c r="E194">
        <f t="shared" ref="E194:E257" si="15">IF(AB194&gt;0,D194,0)</f>
        <v>0</v>
      </c>
      <c r="F194">
        <v>0</v>
      </c>
      <c r="G194">
        <v>0</v>
      </c>
      <c r="H194">
        <v>0</v>
      </c>
      <c r="I194">
        <v>-0.972416740553248</v>
      </c>
      <c r="J194">
        <v>0</v>
      </c>
      <c r="K194">
        <v>0</v>
      </c>
      <c r="L194">
        <v>3.6263571602957501</v>
      </c>
      <c r="M194">
        <v>2.5549285888671802</v>
      </c>
      <c r="N194" s="3">
        <v>0</v>
      </c>
      <c r="O194" s="3">
        <v>0</v>
      </c>
      <c r="P194" s="4">
        <v>0.24138900637626601</v>
      </c>
      <c r="Q194">
        <v>0</v>
      </c>
      <c r="R194">
        <v>0</v>
      </c>
      <c r="S194" s="5">
        <v>0</v>
      </c>
      <c r="T194" s="7">
        <v>3</v>
      </c>
      <c r="U194">
        <v>0</v>
      </c>
      <c r="V194" s="5">
        <v>0</v>
      </c>
      <c r="W194">
        <v>0</v>
      </c>
      <c r="X194">
        <v>3</v>
      </c>
      <c r="Y194">
        <v>0</v>
      </c>
      <c r="Z194">
        <v>194</v>
      </c>
      <c r="AA194">
        <v>0</v>
      </c>
      <c r="AB194">
        <v>3</v>
      </c>
      <c r="AC194" t="str">
        <f t="shared" ref="AC194:AC257" si="16">IF(AND(AE194&lt;AF194, AG194&lt;AH194), IF(((AE194/AF194)&lt;(AG194/AH194)),"FH/","HW/"),IF(AE194&lt;AF194,"FH",IF(AG194&lt;AH194,"HW")))</f>
        <v>FH</v>
      </c>
      <c r="AD194">
        <v>0.33542218804359403</v>
      </c>
      <c r="AE194">
        <f t="shared" ref="AE194:AE257" si="17">(A194-19)/(24-19)</f>
        <v>-6.7634582520028632E-4</v>
      </c>
      <c r="AF194">
        <v>0.330018460750579</v>
      </c>
      <c r="AG194">
        <f t="shared" ref="AG194:AG257" si="18">(B194-20)/(180-20)</f>
        <v>0.68325548171996875</v>
      </c>
      <c r="AH194" s="1">
        <v>4.4196844100952101E-5</v>
      </c>
      <c r="AI194">
        <f t="shared" ref="AI194:AI257" si="19">SUM(E194:H194)</f>
        <v>0</v>
      </c>
    </row>
    <row r="195" spans="1:35" x14ac:dyDescent="0.35">
      <c r="A195">
        <v>19.7066345214843</v>
      </c>
      <c r="B195">
        <v>128.649642944335</v>
      </c>
      <c r="C195" s="1">
        <v>2.1529494915739599E-5</v>
      </c>
      <c r="D195">
        <v>0</v>
      </c>
      <c r="E195">
        <f t="shared" si="15"/>
        <v>0</v>
      </c>
      <c r="F195">
        <v>0</v>
      </c>
      <c r="G195">
        <v>0</v>
      </c>
      <c r="H195">
        <v>0</v>
      </c>
      <c r="I195">
        <v>-0.79965543199203004</v>
      </c>
      <c r="J195">
        <v>0</v>
      </c>
      <c r="K195">
        <v>0</v>
      </c>
      <c r="L195">
        <v>3.64399999891008</v>
      </c>
      <c r="M195">
        <v>2.5725715637206998</v>
      </c>
      <c r="N195" s="3">
        <v>0</v>
      </c>
      <c r="O195" s="3">
        <v>0</v>
      </c>
      <c r="P195" s="4">
        <v>0.22142000496387401</v>
      </c>
      <c r="Q195">
        <v>0</v>
      </c>
      <c r="R195">
        <v>0</v>
      </c>
      <c r="S195" s="5">
        <v>0</v>
      </c>
      <c r="T195" s="7">
        <v>2.44409799575805</v>
      </c>
      <c r="U195">
        <v>0</v>
      </c>
      <c r="V195" s="5">
        <v>0</v>
      </c>
      <c r="W195">
        <v>0</v>
      </c>
      <c r="X195">
        <v>2.44409799575805</v>
      </c>
      <c r="Y195">
        <v>0</v>
      </c>
      <c r="Z195">
        <v>195</v>
      </c>
      <c r="AA195">
        <v>0</v>
      </c>
      <c r="AB195">
        <v>2.44409799575805</v>
      </c>
      <c r="AC195" t="str">
        <f t="shared" si="16"/>
        <v>FH</v>
      </c>
      <c r="AD195">
        <v>0.41428643465042098</v>
      </c>
      <c r="AE195">
        <f t="shared" si="17"/>
        <v>0.14132690429686007</v>
      </c>
      <c r="AF195">
        <v>0.22414979338645899</v>
      </c>
      <c r="AG195">
        <f t="shared" si="18"/>
        <v>0.67906026840209377</v>
      </c>
      <c r="AH195">
        <v>4.05222177505493E-4</v>
      </c>
      <c r="AI195">
        <f t="shared" si="19"/>
        <v>0</v>
      </c>
    </row>
    <row r="196" spans="1:35" x14ac:dyDescent="0.35">
      <c r="A196">
        <v>20.120733261108398</v>
      </c>
      <c r="B196">
        <v>127.97841644287099</v>
      </c>
      <c r="C196" s="1">
        <v>2.15288491745013E-5</v>
      </c>
      <c r="D196">
        <v>0</v>
      </c>
      <c r="E196">
        <f t="shared" si="15"/>
        <v>0</v>
      </c>
      <c r="F196">
        <v>0</v>
      </c>
      <c r="G196">
        <v>0</v>
      </c>
      <c r="H196">
        <v>0</v>
      </c>
      <c r="I196">
        <v>-6.1961703974473502E-2</v>
      </c>
      <c r="J196">
        <v>0</v>
      </c>
      <c r="K196">
        <v>0</v>
      </c>
      <c r="L196">
        <v>3.6875714710780501</v>
      </c>
      <c r="M196">
        <v>2.6161427634102901</v>
      </c>
      <c r="N196" s="3">
        <v>0</v>
      </c>
      <c r="O196" s="3">
        <v>0</v>
      </c>
      <c r="P196" s="4">
        <v>0.20653900504112199</v>
      </c>
      <c r="Q196">
        <v>0</v>
      </c>
      <c r="R196">
        <v>0</v>
      </c>
      <c r="S196" s="5">
        <v>0</v>
      </c>
      <c r="T196" s="7">
        <v>0</v>
      </c>
      <c r="U196">
        <v>0</v>
      </c>
      <c r="V196" s="5">
        <v>0</v>
      </c>
      <c r="W196">
        <v>0</v>
      </c>
      <c r="X196">
        <v>0</v>
      </c>
      <c r="Y196">
        <v>0</v>
      </c>
      <c r="Z196">
        <v>196</v>
      </c>
      <c r="AA196">
        <v>0</v>
      </c>
      <c r="AB196">
        <v>0</v>
      </c>
      <c r="AC196" t="b">
        <f t="shared" si="16"/>
        <v>0</v>
      </c>
      <c r="AD196">
        <v>0.23866918683051999</v>
      </c>
      <c r="AE196">
        <f t="shared" si="17"/>
        <v>0.22414665222167968</v>
      </c>
      <c r="AF196">
        <v>0.13366585969924899</v>
      </c>
      <c r="AG196">
        <f t="shared" si="18"/>
        <v>0.67486510276794376</v>
      </c>
      <c r="AH196">
        <v>2.01198458671569E-3</v>
      </c>
      <c r="AI196">
        <f t="shared" si="19"/>
        <v>0</v>
      </c>
    </row>
    <row r="197" spans="1:35" x14ac:dyDescent="0.35">
      <c r="A197">
        <v>19.380672454833899</v>
      </c>
      <c r="B197">
        <v>127.30718994140599</v>
      </c>
      <c r="C197" s="1">
        <v>2.1528203433263099E-5</v>
      </c>
      <c r="D197">
        <v>0</v>
      </c>
      <c r="E197">
        <f t="shared" si="15"/>
        <v>0</v>
      </c>
      <c r="F197">
        <v>0</v>
      </c>
      <c r="G197">
        <v>0</v>
      </c>
      <c r="H197">
        <v>0</v>
      </c>
      <c r="I197">
        <v>-0.960211839684319</v>
      </c>
      <c r="J197">
        <v>0</v>
      </c>
      <c r="K197">
        <v>0</v>
      </c>
      <c r="L197">
        <v>3.7167856488908999</v>
      </c>
      <c r="M197">
        <v>2.6453570774623301</v>
      </c>
      <c r="N197" s="3">
        <v>0</v>
      </c>
      <c r="O197" s="3">
        <v>0</v>
      </c>
      <c r="P197" s="4">
        <v>0.20070600509643499</v>
      </c>
      <c r="Q197">
        <v>0</v>
      </c>
      <c r="R197">
        <v>0</v>
      </c>
      <c r="S197" s="5">
        <v>0</v>
      </c>
      <c r="T197" s="7">
        <v>3</v>
      </c>
      <c r="U197">
        <v>0</v>
      </c>
      <c r="V197" s="5">
        <v>0</v>
      </c>
      <c r="W197">
        <v>0</v>
      </c>
      <c r="X197">
        <v>3</v>
      </c>
      <c r="Y197">
        <v>0</v>
      </c>
      <c r="Z197">
        <v>197</v>
      </c>
      <c r="AA197">
        <v>0</v>
      </c>
      <c r="AB197">
        <v>3</v>
      </c>
      <c r="AC197" t="str">
        <f t="shared" si="16"/>
        <v>FH</v>
      </c>
      <c r="AD197">
        <v>0.14415001869201599</v>
      </c>
      <c r="AE197">
        <f t="shared" si="17"/>
        <v>7.6134490966779822E-2</v>
      </c>
      <c r="AF197">
        <v>0.24195152521133401</v>
      </c>
      <c r="AG197">
        <f t="shared" si="18"/>
        <v>0.67066993713378742</v>
      </c>
      <c r="AH197" s="1">
        <v>9.4294548034667901E-5</v>
      </c>
      <c r="AI197">
        <f t="shared" si="19"/>
        <v>0</v>
      </c>
    </row>
    <row r="198" spans="1:35" x14ac:dyDescent="0.35">
      <c r="A198">
        <v>20.131381988525298</v>
      </c>
      <c r="B198">
        <v>126.63596343994099</v>
      </c>
      <c r="C198" s="1">
        <v>2.1527557692024799E-5</v>
      </c>
      <c r="D198">
        <v>0</v>
      </c>
      <c r="E198">
        <f t="shared" si="15"/>
        <v>0</v>
      </c>
      <c r="F198">
        <v>0</v>
      </c>
      <c r="G198">
        <v>0</v>
      </c>
      <c r="H198">
        <v>0</v>
      </c>
      <c r="I198">
        <v>-6.5671503173172496E-2</v>
      </c>
      <c r="J198">
        <v>0</v>
      </c>
      <c r="K198">
        <v>0</v>
      </c>
      <c r="L198">
        <v>3.7562857491629398</v>
      </c>
      <c r="M198">
        <v>2.6848571777343699</v>
      </c>
      <c r="N198" s="3">
        <v>0</v>
      </c>
      <c r="O198" s="3">
        <v>0</v>
      </c>
      <c r="P198" s="4">
        <v>0.21890500187873799</v>
      </c>
      <c r="Q198">
        <v>0</v>
      </c>
      <c r="R198">
        <v>0</v>
      </c>
      <c r="S198" s="5">
        <v>0</v>
      </c>
      <c r="T198" s="7">
        <v>0</v>
      </c>
      <c r="U198">
        <v>0</v>
      </c>
      <c r="V198" s="5">
        <v>0</v>
      </c>
      <c r="W198">
        <v>0</v>
      </c>
      <c r="X198">
        <v>0</v>
      </c>
      <c r="Y198">
        <v>0</v>
      </c>
      <c r="Z198">
        <v>198</v>
      </c>
      <c r="AA198">
        <v>0</v>
      </c>
      <c r="AB198">
        <v>0</v>
      </c>
      <c r="AC198" t="b">
        <f t="shared" si="16"/>
        <v>0</v>
      </c>
      <c r="AD198">
        <v>4.0950894355773898E-2</v>
      </c>
      <c r="AE198">
        <f t="shared" si="17"/>
        <v>0.22627639770505964</v>
      </c>
      <c r="AF198">
        <v>9.6397697925567599E-2</v>
      </c>
      <c r="AG198">
        <f t="shared" si="18"/>
        <v>0.66647477149963119</v>
      </c>
      <c r="AH198">
        <v>2.54395604133605E-3</v>
      </c>
      <c r="AI198">
        <f t="shared" si="19"/>
        <v>0</v>
      </c>
    </row>
    <row r="199" spans="1:35" x14ac:dyDescent="0.35">
      <c r="A199">
        <v>19.391321182250898</v>
      </c>
      <c r="B199">
        <v>125.96473693847599</v>
      </c>
      <c r="C199" s="1">
        <v>2.15269119507865E-5</v>
      </c>
      <c r="D199">
        <v>0</v>
      </c>
      <c r="E199">
        <f t="shared" si="15"/>
        <v>0</v>
      </c>
      <c r="F199">
        <v>0</v>
      </c>
      <c r="G199">
        <v>0</v>
      </c>
      <c r="H199">
        <v>0</v>
      </c>
      <c r="I199">
        <v>-0.94035833340320096</v>
      </c>
      <c r="J199">
        <v>0</v>
      </c>
      <c r="K199">
        <v>0</v>
      </c>
      <c r="L199">
        <v>3.7714285986763998</v>
      </c>
      <c r="M199">
        <v>2.6999998910086398</v>
      </c>
      <c r="N199" s="3">
        <v>0</v>
      </c>
      <c r="O199" s="3">
        <v>0</v>
      </c>
      <c r="P199" s="4">
        <v>0.23913499712944</v>
      </c>
      <c r="Q199">
        <v>0</v>
      </c>
      <c r="R199">
        <v>0</v>
      </c>
      <c r="S199" s="5">
        <v>0</v>
      </c>
      <c r="T199" s="7">
        <v>2.8953926563262899</v>
      </c>
      <c r="U199">
        <v>0</v>
      </c>
      <c r="V199" s="5">
        <v>0</v>
      </c>
      <c r="W199">
        <v>0</v>
      </c>
      <c r="X199">
        <v>2.8953926563262899</v>
      </c>
      <c r="Y199">
        <v>0</v>
      </c>
      <c r="Z199">
        <v>199</v>
      </c>
      <c r="AA199">
        <v>0</v>
      </c>
      <c r="AB199">
        <v>2.8953926563262899</v>
      </c>
      <c r="AC199" t="str">
        <f t="shared" si="16"/>
        <v>FH</v>
      </c>
      <c r="AD199">
        <v>3.9394676685333203E-2</v>
      </c>
      <c r="AE199">
        <f t="shared" si="17"/>
        <v>7.8264236450179686E-2</v>
      </c>
      <c r="AF199">
        <v>0.22149127721786499</v>
      </c>
      <c r="AG199">
        <f t="shared" si="18"/>
        <v>0.66227960586547496</v>
      </c>
      <c r="AH199">
        <v>9.5573067665100098E-4</v>
      </c>
      <c r="AI199">
        <f t="shared" si="19"/>
        <v>0</v>
      </c>
    </row>
    <row r="200" spans="1:35" x14ac:dyDescent="0.35">
      <c r="A200">
        <v>20.1074409484863</v>
      </c>
      <c r="B200">
        <v>116.082893371582</v>
      </c>
      <c r="C200" s="1">
        <v>2.1526266209548299E-5</v>
      </c>
      <c r="D200">
        <v>0</v>
      </c>
      <c r="E200">
        <f t="shared" si="15"/>
        <v>0</v>
      </c>
      <c r="F200">
        <v>0</v>
      </c>
      <c r="G200">
        <v>0</v>
      </c>
      <c r="H200">
        <v>0</v>
      </c>
      <c r="I200">
        <v>-0.12764850468033501</v>
      </c>
      <c r="J200">
        <v>0</v>
      </c>
      <c r="K200">
        <v>0</v>
      </c>
      <c r="L200">
        <v>3.7658570970807701</v>
      </c>
      <c r="M200">
        <v>2.6944285256521998</v>
      </c>
      <c r="N200" s="3">
        <v>0</v>
      </c>
      <c r="O200" s="3">
        <v>0</v>
      </c>
      <c r="P200" s="4">
        <v>0.42549499869346602</v>
      </c>
      <c r="Q200">
        <v>0</v>
      </c>
      <c r="R200">
        <v>0</v>
      </c>
      <c r="S200" s="5">
        <v>0</v>
      </c>
      <c r="T200" s="7">
        <v>0</v>
      </c>
      <c r="U200">
        <v>0</v>
      </c>
      <c r="V200" s="5">
        <v>0</v>
      </c>
      <c r="W200">
        <v>0</v>
      </c>
      <c r="X200">
        <v>0</v>
      </c>
      <c r="Y200">
        <v>0</v>
      </c>
      <c r="Z200">
        <v>200</v>
      </c>
      <c r="AA200">
        <v>0</v>
      </c>
      <c r="AB200">
        <v>0</v>
      </c>
      <c r="AC200" t="b">
        <f t="shared" si="16"/>
        <v>0</v>
      </c>
      <c r="AD200">
        <v>2.8111785650253199E-2</v>
      </c>
      <c r="AE200">
        <f t="shared" si="17"/>
        <v>0.22148818969725995</v>
      </c>
      <c r="AF200">
        <v>7.9373896121978704E-2</v>
      </c>
      <c r="AG200">
        <f t="shared" si="18"/>
        <v>0.60051808357238756</v>
      </c>
      <c r="AH200">
        <v>5.7293206453323302E-2</v>
      </c>
      <c r="AI200">
        <f t="shared" si="19"/>
        <v>0</v>
      </c>
    </row>
    <row r="201" spans="1:35" x14ac:dyDescent="0.35">
      <c r="A201">
        <v>19.3673801422119</v>
      </c>
      <c r="B201">
        <v>115.411666870117</v>
      </c>
      <c r="C201" s="1">
        <v>2.1525620468309999E-5</v>
      </c>
      <c r="D201">
        <v>0</v>
      </c>
      <c r="E201">
        <f t="shared" si="15"/>
        <v>0</v>
      </c>
      <c r="F201">
        <v>0</v>
      </c>
      <c r="G201">
        <v>0</v>
      </c>
      <c r="H201">
        <v>0</v>
      </c>
      <c r="I201">
        <v>-1.0420683380789799</v>
      </c>
      <c r="J201">
        <v>0</v>
      </c>
      <c r="K201">
        <v>0</v>
      </c>
      <c r="L201">
        <v>3.7384286063058001</v>
      </c>
      <c r="M201">
        <v>2.6670000348772298</v>
      </c>
      <c r="N201" s="3">
        <v>0</v>
      </c>
      <c r="O201" s="3">
        <v>0</v>
      </c>
      <c r="P201" s="4">
        <v>0.47356098890304499</v>
      </c>
      <c r="Q201">
        <v>0</v>
      </c>
      <c r="R201">
        <v>0</v>
      </c>
      <c r="S201" s="5">
        <v>0</v>
      </c>
      <c r="T201" s="7">
        <v>3</v>
      </c>
      <c r="U201">
        <v>0</v>
      </c>
      <c r="V201" s="5">
        <v>0</v>
      </c>
      <c r="W201">
        <v>0</v>
      </c>
      <c r="X201">
        <v>3</v>
      </c>
      <c r="Y201">
        <v>0</v>
      </c>
      <c r="Z201">
        <v>201</v>
      </c>
      <c r="AA201">
        <v>0</v>
      </c>
      <c r="AB201">
        <v>3</v>
      </c>
      <c r="AC201" t="str">
        <f t="shared" si="16"/>
        <v>FH</v>
      </c>
      <c r="AD201">
        <v>9.0843856334686196E-2</v>
      </c>
      <c r="AE201">
        <f t="shared" si="17"/>
        <v>7.3476028442379965E-2</v>
      </c>
      <c r="AF201">
        <v>0.19372445344924899</v>
      </c>
      <c r="AG201">
        <f t="shared" si="18"/>
        <v>0.59632291793823122</v>
      </c>
      <c r="AH201">
        <v>2.5576204061508099E-2</v>
      </c>
      <c r="AI201">
        <f t="shared" si="19"/>
        <v>0</v>
      </c>
    </row>
    <row r="202" spans="1:35" x14ac:dyDescent="0.35">
      <c r="A202">
        <v>19.9460430145263</v>
      </c>
      <c r="B202">
        <v>105.687446594238</v>
      </c>
      <c r="C202" s="1">
        <v>2.1524974727071801E-5</v>
      </c>
      <c r="D202">
        <v>0</v>
      </c>
      <c r="E202">
        <f t="shared" si="15"/>
        <v>0</v>
      </c>
      <c r="F202">
        <v>0</v>
      </c>
      <c r="G202">
        <v>0</v>
      </c>
      <c r="H202">
        <v>0</v>
      </c>
      <c r="I202">
        <v>-0.38466326334727702</v>
      </c>
      <c r="J202">
        <v>0</v>
      </c>
      <c r="K202">
        <v>0</v>
      </c>
      <c r="L202">
        <v>3.7112142835344502</v>
      </c>
      <c r="M202">
        <v>2.6397857121058799</v>
      </c>
      <c r="N202" s="3">
        <v>0.10164999961853</v>
      </c>
      <c r="O202" s="3">
        <v>0</v>
      </c>
      <c r="P202" s="4">
        <v>0.41613197326660101</v>
      </c>
      <c r="Q202">
        <v>0</v>
      </c>
      <c r="R202">
        <v>0</v>
      </c>
      <c r="S202" s="5">
        <v>0</v>
      </c>
      <c r="T202" s="7">
        <v>0.86607885360717696</v>
      </c>
      <c r="U202">
        <v>0</v>
      </c>
      <c r="V202" s="5">
        <v>0</v>
      </c>
      <c r="W202">
        <v>0</v>
      </c>
      <c r="X202">
        <v>0</v>
      </c>
      <c r="Y202">
        <v>0.86607885360717696</v>
      </c>
      <c r="Z202">
        <v>202</v>
      </c>
      <c r="AA202">
        <v>0</v>
      </c>
      <c r="AB202">
        <v>-0.86607885360717696</v>
      </c>
      <c r="AC202" t="str">
        <f t="shared" si="16"/>
        <v>HW</v>
      </c>
      <c r="AD202">
        <v>0.32372623682022</v>
      </c>
      <c r="AE202">
        <f t="shared" si="17"/>
        <v>0.18920860290525993</v>
      </c>
      <c r="AF202">
        <v>0.114965975284576</v>
      </c>
      <c r="AG202">
        <f t="shared" si="18"/>
        <v>0.53554654121398748</v>
      </c>
      <c r="AH202">
        <v>0.58064842224121005</v>
      </c>
      <c r="AI202">
        <f t="shared" si="19"/>
        <v>0</v>
      </c>
    </row>
    <row r="203" spans="1:35" x14ac:dyDescent="0.35">
      <c r="A203">
        <v>19.911989212036101</v>
      </c>
      <c r="B203">
        <v>76.7637939453125</v>
      </c>
      <c r="C203" s="1">
        <v>6.2409976635535696E-6</v>
      </c>
      <c r="D203">
        <v>0</v>
      </c>
      <c r="E203">
        <f t="shared" si="15"/>
        <v>0</v>
      </c>
      <c r="F203">
        <v>8.8272588329090206E-3</v>
      </c>
      <c r="G203">
        <v>0</v>
      </c>
      <c r="H203">
        <v>0</v>
      </c>
      <c r="I203">
        <v>-1.0445299010632001</v>
      </c>
      <c r="J203">
        <v>-8.8272588329090206E-3</v>
      </c>
      <c r="K203">
        <v>0</v>
      </c>
      <c r="L203">
        <v>4.0186429159981802</v>
      </c>
      <c r="M203">
        <v>2.94721434456961</v>
      </c>
      <c r="N203" s="3">
        <v>0</v>
      </c>
      <c r="O203" s="3">
        <v>0</v>
      </c>
      <c r="P203" s="4">
        <v>0.45234200358390803</v>
      </c>
      <c r="Q203">
        <v>0</v>
      </c>
      <c r="R203">
        <v>0</v>
      </c>
      <c r="S203" s="5">
        <v>0</v>
      </c>
      <c r="T203" s="7">
        <v>3</v>
      </c>
      <c r="U203">
        <v>0</v>
      </c>
      <c r="V203" s="5">
        <v>0</v>
      </c>
      <c r="W203">
        <v>0</v>
      </c>
      <c r="X203">
        <v>0</v>
      </c>
      <c r="Y203">
        <v>3</v>
      </c>
      <c r="Z203">
        <v>2878</v>
      </c>
      <c r="AA203">
        <v>0</v>
      </c>
      <c r="AB203">
        <v>-3</v>
      </c>
      <c r="AC203" t="str">
        <f t="shared" si="16"/>
        <v>HW</v>
      </c>
      <c r="AD203">
        <v>0.812419533729553</v>
      </c>
      <c r="AE203">
        <f t="shared" si="17"/>
        <v>0.18239784240722018</v>
      </c>
      <c r="AF203">
        <v>0.13532298803329401</v>
      </c>
      <c r="AG203">
        <f t="shared" si="18"/>
        <v>0.35477371215820314</v>
      </c>
      <c r="AH203">
        <v>0.94170773029327304</v>
      </c>
      <c r="AI203">
        <f t="shared" si="19"/>
        <v>8.8272588329090206E-3</v>
      </c>
    </row>
    <row r="204" spans="1:35" x14ac:dyDescent="0.35">
      <c r="A204">
        <v>18.647706985473601</v>
      </c>
      <c r="B204">
        <v>157.98599243164</v>
      </c>
      <c r="C204" s="1">
        <v>2.1523683244595301E-5</v>
      </c>
      <c r="D204">
        <v>0</v>
      </c>
      <c r="E204">
        <f t="shared" si="15"/>
        <v>0</v>
      </c>
      <c r="F204">
        <v>0</v>
      </c>
      <c r="G204">
        <v>0</v>
      </c>
      <c r="H204">
        <v>0</v>
      </c>
      <c r="I204">
        <v>-0.57269942651984695</v>
      </c>
      <c r="J204">
        <v>0</v>
      </c>
      <c r="K204">
        <v>0</v>
      </c>
      <c r="L204">
        <v>3.7157142639160101</v>
      </c>
      <c r="M204">
        <v>2.6442856924874398</v>
      </c>
      <c r="N204" s="3">
        <v>0.44989800453186002</v>
      </c>
      <c r="O204" s="3">
        <v>0</v>
      </c>
      <c r="P204" s="4">
        <v>0</v>
      </c>
      <c r="Q204">
        <v>0</v>
      </c>
      <c r="R204">
        <v>0</v>
      </c>
      <c r="S204" s="5">
        <v>1.0910019874572701</v>
      </c>
      <c r="T204" s="7">
        <v>1.9089980125427199</v>
      </c>
      <c r="U204">
        <v>0</v>
      </c>
      <c r="V204" s="5">
        <v>0</v>
      </c>
      <c r="W204">
        <v>0</v>
      </c>
      <c r="X204">
        <v>3</v>
      </c>
      <c r="Y204">
        <v>0</v>
      </c>
      <c r="Z204">
        <v>204</v>
      </c>
      <c r="AA204">
        <v>1.1721019744873</v>
      </c>
      <c r="AB204">
        <v>3</v>
      </c>
      <c r="AC204" t="str">
        <f t="shared" si="16"/>
        <v>FH</v>
      </c>
      <c r="AD204">
        <v>0.60068798065185502</v>
      </c>
      <c r="AE204">
        <f t="shared" si="17"/>
        <v>-7.0458602905279832E-2</v>
      </c>
      <c r="AF204">
        <v>0.27822798490524198</v>
      </c>
      <c r="AG204">
        <f t="shared" si="18"/>
        <v>0.86241245269775002</v>
      </c>
      <c r="AH204">
        <v>0.54789668321609497</v>
      </c>
      <c r="AI204">
        <f t="shared" si="19"/>
        <v>0</v>
      </c>
    </row>
    <row r="205" spans="1:35" x14ac:dyDescent="0.35">
      <c r="A205">
        <v>19.9432868957519</v>
      </c>
      <c r="B205">
        <v>128.928787231445</v>
      </c>
      <c r="C205" s="1">
        <v>2.1523037503357001E-5</v>
      </c>
      <c r="D205">
        <v>0</v>
      </c>
      <c r="E205">
        <f t="shared" si="15"/>
        <v>0</v>
      </c>
      <c r="F205">
        <v>0</v>
      </c>
      <c r="G205">
        <v>0</v>
      </c>
      <c r="H205">
        <v>0</v>
      </c>
      <c r="I205">
        <v>-0.14343839261684299</v>
      </c>
      <c r="J205">
        <v>0</v>
      </c>
      <c r="K205">
        <v>0</v>
      </c>
      <c r="L205">
        <v>3.7540714536394302</v>
      </c>
      <c r="M205">
        <v>2.6826427459716702</v>
      </c>
      <c r="N205" s="3">
        <v>0.412678003311157</v>
      </c>
      <c r="O205" s="3">
        <v>0</v>
      </c>
      <c r="P205" s="4">
        <v>0</v>
      </c>
      <c r="Q205">
        <v>0</v>
      </c>
      <c r="R205">
        <v>0</v>
      </c>
      <c r="S205" s="5">
        <v>2.5218720436096098</v>
      </c>
      <c r="T205" s="7">
        <v>0.47812795639038003</v>
      </c>
      <c r="U205">
        <v>0</v>
      </c>
      <c r="V205" s="5">
        <v>0</v>
      </c>
      <c r="W205">
        <v>0</v>
      </c>
      <c r="X205">
        <v>3</v>
      </c>
      <c r="Y205">
        <v>0</v>
      </c>
      <c r="Z205">
        <v>205</v>
      </c>
      <c r="AA205">
        <v>2.6763219833374001</v>
      </c>
      <c r="AB205">
        <v>3</v>
      </c>
      <c r="AC205" t="str">
        <f t="shared" si="16"/>
        <v>FH/</v>
      </c>
      <c r="AD205">
        <v>0.43258929252624501</v>
      </c>
      <c r="AE205">
        <f t="shared" si="17"/>
        <v>0.18865737915037997</v>
      </c>
      <c r="AF205">
        <v>0.65372133255004805</v>
      </c>
      <c r="AG205">
        <f t="shared" si="18"/>
        <v>0.68080492019653127</v>
      </c>
      <c r="AH205">
        <v>0.96056520938873202</v>
      </c>
      <c r="AI205">
        <f t="shared" si="19"/>
        <v>0</v>
      </c>
    </row>
    <row r="206" spans="1:35" x14ac:dyDescent="0.35">
      <c r="A206">
        <v>20.710260391235298</v>
      </c>
      <c r="B206">
        <v>120.378280639648</v>
      </c>
      <c r="C206" s="1">
        <v>2.1522391762118698E-5</v>
      </c>
      <c r="D206">
        <v>0</v>
      </c>
      <c r="E206">
        <f t="shared" si="15"/>
        <v>0</v>
      </c>
      <c r="F206">
        <v>0</v>
      </c>
      <c r="G206">
        <v>0</v>
      </c>
      <c r="H206">
        <v>0</v>
      </c>
      <c r="I206">
        <v>-4.4956256745507503E-2</v>
      </c>
      <c r="J206">
        <v>0</v>
      </c>
      <c r="K206">
        <v>0</v>
      </c>
      <c r="L206">
        <v>3.7865000588553199</v>
      </c>
      <c r="M206">
        <v>2.7150714874267501</v>
      </c>
      <c r="N206" s="3">
        <v>0.42735400795936501</v>
      </c>
      <c r="O206" s="3">
        <v>0</v>
      </c>
      <c r="P206" s="4">
        <v>0</v>
      </c>
      <c r="Q206">
        <v>0</v>
      </c>
      <c r="R206">
        <v>0</v>
      </c>
      <c r="S206" s="5">
        <v>2.8501458168029701</v>
      </c>
      <c r="T206" s="7">
        <v>0.14985418319702101</v>
      </c>
      <c r="U206">
        <v>0</v>
      </c>
      <c r="V206" s="5">
        <v>0</v>
      </c>
      <c r="W206">
        <v>0</v>
      </c>
      <c r="X206">
        <v>3</v>
      </c>
      <c r="Y206">
        <v>0</v>
      </c>
      <c r="Z206">
        <v>206</v>
      </c>
      <c r="AA206">
        <v>3.0226459503173801</v>
      </c>
      <c r="AB206">
        <v>3</v>
      </c>
      <c r="AC206" t="str">
        <f t="shared" si="16"/>
        <v>FH/</v>
      </c>
      <c r="AD206">
        <v>0.380014568567276</v>
      </c>
      <c r="AE206">
        <f t="shared" si="17"/>
        <v>0.34205207824705963</v>
      </c>
      <c r="AF206">
        <v>0.90781128406524603</v>
      </c>
      <c r="AG206">
        <f t="shared" si="18"/>
        <v>0.62736425399779994</v>
      </c>
      <c r="AH206">
        <v>0.96816122531890803</v>
      </c>
      <c r="AI206">
        <f t="shared" si="19"/>
        <v>0</v>
      </c>
    </row>
    <row r="207" spans="1:35" x14ac:dyDescent="0.35">
      <c r="A207">
        <v>21.583747863769499</v>
      </c>
      <c r="B207">
        <v>119.707054138183</v>
      </c>
      <c r="C207" s="1">
        <v>2.1521746020880501E-5</v>
      </c>
      <c r="D207">
        <v>0</v>
      </c>
      <c r="E207">
        <f t="shared" si="15"/>
        <v>0</v>
      </c>
      <c r="F207">
        <v>0</v>
      </c>
      <c r="G207">
        <v>0</v>
      </c>
      <c r="H207">
        <v>0</v>
      </c>
      <c r="I207">
        <v>-0.24698761490931501</v>
      </c>
      <c r="J207">
        <v>0</v>
      </c>
      <c r="K207">
        <v>0</v>
      </c>
      <c r="L207">
        <v>3.8076428822108599</v>
      </c>
      <c r="M207">
        <v>2.7362141745430999</v>
      </c>
      <c r="N207" s="3">
        <v>0.41014200448989802</v>
      </c>
      <c r="O207" s="3">
        <v>0</v>
      </c>
      <c r="P207" s="4">
        <v>0</v>
      </c>
      <c r="Q207">
        <v>0</v>
      </c>
      <c r="R207">
        <v>0</v>
      </c>
      <c r="S207" s="5">
        <v>2.1767079830169598</v>
      </c>
      <c r="T207" s="7">
        <v>0.823292016983032</v>
      </c>
      <c r="U207">
        <v>0</v>
      </c>
      <c r="V207" s="5">
        <v>0</v>
      </c>
      <c r="W207">
        <v>0</v>
      </c>
      <c r="X207">
        <v>3</v>
      </c>
      <c r="Y207">
        <v>0</v>
      </c>
      <c r="Z207">
        <v>207</v>
      </c>
      <c r="AA207">
        <v>2.3128581047058101</v>
      </c>
      <c r="AB207">
        <v>3</v>
      </c>
      <c r="AC207" t="str">
        <f t="shared" si="16"/>
        <v>FH/</v>
      </c>
      <c r="AD207">
        <v>0.41695180535316401</v>
      </c>
      <c r="AE207">
        <f t="shared" si="17"/>
        <v>0.51674957275389988</v>
      </c>
      <c r="AF207">
        <v>0.976773381233215</v>
      </c>
      <c r="AG207">
        <f t="shared" si="18"/>
        <v>0.62316908836364371</v>
      </c>
      <c r="AH207">
        <v>0.88956952095031705</v>
      </c>
      <c r="AI207">
        <f t="shared" si="19"/>
        <v>0</v>
      </c>
    </row>
    <row r="208" spans="1:35" x14ac:dyDescent="0.35">
      <c r="A208">
        <v>22.5571269989013</v>
      </c>
      <c r="B208">
        <v>119.035827636718</v>
      </c>
      <c r="C208" s="1">
        <v>2.1521100279642201E-5</v>
      </c>
      <c r="D208">
        <v>0</v>
      </c>
      <c r="E208">
        <f t="shared" si="15"/>
        <v>0</v>
      </c>
      <c r="F208">
        <v>0</v>
      </c>
      <c r="G208">
        <v>0</v>
      </c>
      <c r="H208">
        <v>0</v>
      </c>
      <c r="I208">
        <v>-0.52856975510000104</v>
      </c>
      <c r="J208">
        <v>0</v>
      </c>
      <c r="K208">
        <v>0</v>
      </c>
      <c r="L208">
        <v>3.8144999367850101</v>
      </c>
      <c r="M208">
        <v>2.7430713653564398</v>
      </c>
      <c r="N208" s="3">
        <v>0.42344900965690602</v>
      </c>
      <c r="O208" s="3">
        <v>0</v>
      </c>
      <c r="P208" s="4">
        <v>0</v>
      </c>
      <c r="Q208">
        <v>0</v>
      </c>
      <c r="R208">
        <v>0</v>
      </c>
      <c r="S208" s="5">
        <v>1.2381008863448999</v>
      </c>
      <c r="T208" s="7">
        <v>1.7618991136550901</v>
      </c>
      <c r="U208">
        <v>0</v>
      </c>
      <c r="V208" s="5">
        <v>0</v>
      </c>
      <c r="W208">
        <v>0</v>
      </c>
      <c r="X208">
        <v>3</v>
      </c>
      <c r="Y208">
        <v>0</v>
      </c>
      <c r="Z208">
        <v>208</v>
      </c>
      <c r="AA208">
        <v>1.32555091381073</v>
      </c>
      <c r="AB208">
        <v>3</v>
      </c>
      <c r="AC208" t="str">
        <f t="shared" si="16"/>
        <v>FH</v>
      </c>
      <c r="AD208">
        <v>0.39833652973174999</v>
      </c>
      <c r="AE208">
        <f t="shared" si="17"/>
        <v>0.71142539978025998</v>
      </c>
      <c r="AF208">
        <v>0.97074866294860795</v>
      </c>
      <c r="AG208">
        <f t="shared" si="18"/>
        <v>0.61897392272948748</v>
      </c>
      <c r="AH208">
        <v>0.46167841553687999</v>
      </c>
      <c r="AI208">
        <f t="shared" si="19"/>
        <v>0</v>
      </c>
    </row>
    <row r="209" spans="1:35" x14ac:dyDescent="0.35">
      <c r="A209">
        <v>23.533592224121001</v>
      </c>
      <c r="B209">
        <v>118.364601135253</v>
      </c>
      <c r="C209" s="1">
        <v>2.1520454538404E-5</v>
      </c>
      <c r="D209">
        <v>0</v>
      </c>
      <c r="E209">
        <f t="shared" si="15"/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3.80449998038155</v>
      </c>
      <c r="M209">
        <v>2.7330714089529802</v>
      </c>
      <c r="N209" s="3">
        <v>0.42343100905418302</v>
      </c>
      <c r="O209" s="3">
        <v>0</v>
      </c>
      <c r="P209" s="4">
        <v>0</v>
      </c>
      <c r="Q209">
        <v>0.38383557411039199</v>
      </c>
      <c r="R209">
        <v>0</v>
      </c>
      <c r="S209" s="5">
        <v>0</v>
      </c>
      <c r="T209" s="7">
        <v>0</v>
      </c>
      <c r="U209">
        <v>0</v>
      </c>
      <c r="V209" s="5">
        <v>0</v>
      </c>
      <c r="W209">
        <v>0</v>
      </c>
      <c r="X209">
        <v>0</v>
      </c>
      <c r="Y209">
        <v>0</v>
      </c>
      <c r="Z209">
        <v>209</v>
      </c>
      <c r="AA209">
        <v>0.434568971395492</v>
      </c>
      <c r="AB209">
        <v>0</v>
      </c>
      <c r="AC209" t="b">
        <f t="shared" si="16"/>
        <v>0</v>
      </c>
      <c r="AD209">
        <v>0.61534905433654696</v>
      </c>
      <c r="AE209">
        <f t="shared" si="17"/>
        <v>0.90671844482420028</v>
      </c>
      <c r="AF209">
        <v>0.742356836795806</v>
      </c>
      <c r="AG209">
        <f t="shared" si="18"/>
        <v>0.61477875709533125</v>
      </c>
      <c r="AH209">
        <v>0.46480691432952798</v>
      </c>
      <c r="AI209">
        <f t="shared" si="19"/>
        <v>0</v>
      </c>
    </row>
    <row r="210" spans="1:35" x14ac:dyDescent="0.35">
      <c r="A210">
        <v>22.975317001342699</v>
      </c>
      <c r="B210">
        <v>104.67381286621</v>
      </c>
      <c r="C210">
        <v>0.38384559750556901</v>
      </c>
      <c r="D210">
        <v>0</v>
      </c>
      <c r="E210">
        <f t="shared" si="15"/>
        <v>0</v>
      </c>
      <c r="F210">
        <v>0</v>
      </c>
      <c r="G210">
        <v>0</v>
      </c>
      <c r="H210">
        <v>0</v>
      </c>
      <c r="I210">
        <v>-2.2289000571445498E-2</v>
      </c>
      <c r="J210">
        <v>0</v>
      </c>
      <c r="K210">
        <v>0</v>
      </c>
      <c r="L210">
        <v>3.7655714035034098</v>
      </c>
      <c r="M210">
        <v>2.6941429683140301</v>
      </c>
      <c r="N210" s="3">
        <v>8.1700004637241294E-2</v>
      </c>
      <c r="O210" s="3">
        <v>0.37615736084144602</v>
      </c>
      <c r="P210" s="4">
        <v>7.4296665619200994E-2</v>
      </c>
      <c r="Q210">
        <v>0</v>
      </c>
      <c r="R210">
        <v>0</v>
      </c>
      <c r="S210" s="5">
        <v>0</v>
      </c>
      <c r="T210" s="7">
        <v>0</v>
      </c>
      <c r="U210">
        <v>0</v>
      </c>
      <c r="V210" s="5">
        <v>0</v>
      </c>
      <c r="W210">
        <v>0</v>
      </c>
      <c r="X210">
        <v>0</v>
      </c>
      <c r="Y210">
        <v>0</v>
      </c>
      <c r="Z210">
        <v>210</v>
      </c>
      <c r="AA210">
        <v>-0.38383409380912697</v>
      </c>
      <c r="AB210">
        <v>0</v>
      </c>
      <c r="AC210" t="b">
        <f t="shared" si="16"/>
        <v>0</v>
      </c>
      <c r="AD210">
        <v>0.77179133892059304</v>
      </c>
      <c r="AE210">
        <f t="shared" si="17"/>
        <v>0.79506340026853972</v>
      </c>
      <c r="AF210">
        <v>3.36354970932006E-2</v>
      </c>
      <c r="AG210">
        <f t="shared" si="18"/>
        <v>0.52921133041381252</v>
      </c>
      <c r="AH210">
        <v>0.148653984069824</v>
      </c>
      <c r="AI210">
        <f t="shared" si="19"/>
        <v>0</v>
      </c>
    </row>
    <row r="211" spans="1:35" x14ac:dyDescent="0.35">
      <c r="A211">
        <v>22.325634002685501</v>
      </c>
      <c r="B211">
        <v>104.00258636474599</v>
      </c>
      <c r="C211" s="1">
        <v>1.1562954568944401E-5</v>
      </c>
      <c r="D211">
        <v>0</v>
      </c>
      <c r="E211">
        <f t="shared" si="15"/>
        <v>0</v>
      </c>
      <c r="F211">
        <v>0</v>
      </c>
      <c r="G211">
        <v>0</v>
      </c>
      <c r="H211">
        <v>0</v>
      </c>
      <c r="I211">
        <v>-0.211579200092124</v>
      </c>
      <c r="J211">
        <v>0</v>
      </c>
      <c r="K211">
        <v>0</v>
      </c>
      <c r="L211">
        <v>3.73614278520856</v>
      </c>
      <c r="M211">
        <v>2.6647142137799902</v>
      </c>
      <c r="N211" s="3">
        <v>0</v>
      </c>
      <c r="O211" s="3">
        <v>0</v>
      </c>
      <c r="P211" s="4">
        <v>0.705263972282409</v>
      </c>
      <c r="Q211">
        <v>0</v>
      </c>
      <c r="R211">
        <v>0</v>
      </c>
      <c r="S211" s="5">
        <v>0</v>
      </c>
      <c r="T211" s="7">
        <v>0</v>
      </c>
      <c r="U211">
        <v>0</v>
      </c>
      <c r="V211" s="5">
        <v>0</v>
      </c>
      <c r="W211">
        <v>0</v>
      </c>
      <c r="X211">
        <v>0</v>
      </c>
      <c r="Y211">
        <v>0</v>
      </c>
      <c r="Z211">
        <v>211</v>
      </c>
      <c r="AA211">
        <v>0</v>
      </c>
      <c r="AB211">
        <v>0</v>
      </c>
      <c r="AC211" t="b">
        <f t="shared" si="16"/>
        <v>0</v>
      </c>
      <c r="AD211">
        <v>0.76588362455367998</v>
      </c>
      <c r="AE211">
        <f t="shared" si="17"/>
        <v>0.66512680053710016</v>
      </c>
      <c r="AF211">
        <v>2.81208455562591E-2</v>
      </c>
      <c r="AG211">
        <f t="shared" si="18"/>
        <v>0.52501616477966251</v>
      </c>
      <c r="AH211">
        <v>0.122019112110137</v>
      </c>
      <c r="AI211">
        <f t="shared" si="19"/>
        <v>0</v>
      </c>
    </row>
    <row r="212" spans="1:35" x14ac:dyDescent="0.35">
      <c r="A212">
        <v>21.404302597045898</v>
      </c>
      <c r="B212">
        <v>103.33135986328099</v>
      </c>
      <c r="C212" s="1">
        <v>1.1562608051463E-5</v>
      </c>
      <c r="D212">
        <v>0</v>
      </c>
      <c r="E212">
        <f t="shared" si="15"/>
        <v>0</v>
      </c>
      <c r="F212">
        <v>0</v>
      </c>
      <c r="G212">
        <v>0</v>
      </c>
      <c r="H212">
        <v>0</v>
      </c>
      <c r="I212">
        <v>-0.20127300823819599</v>
      </c>
      <c r="J212">
        <v>0</v>
      </c>
      <c r="K212">
        <v>0</v>
      </c>
      <c r="L212">
        <v>3.7165714808872701</v>
      </c>
      <c r="M212">
        <v>2.6451429094586998</v>
      </c>
      <c r="N212" s="3">
        <v>0</v>
      </c>
      <c r="O212" s="3">
        <v>0</v>
      </c>
      <c r="P212" s="4">
        <v>0.67091000080108598</v>
      </c>
      <c r="Q212">
        <v>0</v>
      </c>
      <c r="R212">
        <v>0</v>
      </c>
      <c r="S212" s="5">
        <v>0</v>
      </c>
      <c r="T212" s="7">
        <v>0</v>
      </c>
      <c r="U212">
        <v>0</v>
      </c>
      <c r="V212" s="5">
        <v>0</v>
      </c>
      <c r="W212">
        <v>0</v>
      </c>
      <c r="X212">
        <v>0</v>
      </c>
      <c r="Y212">
        <v>0</v>
      </c>
      <c r="Z212">
        <v>212</v>
      </c>
      <c r="AA212">
        <v>0</v>
      </c>
      <c r="AB212">
        <v>0</v>
      </c>
      <c r="AC212" t="b">
        <f t="shared" si="16"/>
        <v>0</v>
      </c>
      <c r="AD212">
        <v>0.70924735069274902</v>
      </c>
      <c r="AE212">
        <f t="shared" si="17"/>
        <v>0.48086051940917968</v>
      </c>
      <c r="AF212">
        <v>0.11993220448493901</v>
      </c>
      <c r="AG212">
        <f t="shared" si="18"/>
        <v>0.52082099914550617</v>
      </c>
      <c r="AH212">
        <v>0.174383103847503</v>
      </c>
      <c r="AI212">
        <f t="shared" si="19"/>
        <v>0</v>
      </c>
    </row>
    <row r="213" spans="1:35" x14ac:dyDescent="0.35">
      <c r="A213">
        <v>20.300672531127901</v>
      </c>
      <c r="B213">
        <v>102.66013336181599</v>
      </c>
      <c r="C213" s="1">
        <v>1.1562261533981601E-5</v>
      </c>
      <c r="D213">
        <v>0</v>
      </c>
      <c r="E213">
        <f t="shared" si="15"/>
        <v>0</v>
      </c>
      <c r="F213">
        <v>0</v>
      </c>
      <c r="G213">
        <v>0</v>
      </c>
      <c r="H213">
        <v>0</v>
      </c>
      <c r="I213">
        <v>-0.16725691029456799</v>
      </c>
      <c r="J213">
        <v>0</v>
      </c>
      <c r="K213">
        <v>0</v>
      </c>
      <c r="L213">
        <v>3.69007146017892</v>
      </c>
      <c r="M213">
        <v>2.61864275251116</v>
      </c>
      <c r="N213" s="3">
        <v>0</v>
      </c>
      <c r="O213" s="3">
        <v>0</v>
      </c>
      <c r="P213" s="4">
        <v>0.55752301216125399</v>
      </c>
      <c r="Q213">
        <v>0</v>
      </c>
      <c r="R213">
        <v>0</v>
      </c>
      <c r="S213" s="5">
        <v>0</v>
      </c>
      <c r="T213" s="7">
        <v>0</v>
      </c>
      <c r="U213">
        <v>0</v>
      </c>
      <c r="V213" s="5">
        <v>0</v>
      </c>
      <c r="W213">
        <v>0</v>
      </c>
      <c r="X213">
        <v>0</v>
      </c>
      <c r="Y213">
        <v>0</v>
      </c>
      <c r="Z213">
        <v>213</v>
      </c>
      <c r="AA213">
        <v>0</v>
      </c>
      <c r="AB213">
        <v>0</v>
      </c>
      <c r="AC213" t="b">
        <f t="shared" si="16"/>
        <v>0</v>
      </c>
      <c r="AD213">
        <v>0.67148584127426103</v>
      </c>
      <c r="AE213">
        <f t="shared" si="17"/>
        <v>0.26013450622558026</v>
      </c>
      <c r="AF213">
        <v>0.14923828840255701</v>
      </c>
      <c r="AG213">
        <f t="shared" si="18"/>
        <v>0.51662583351134994</v>
      </c>
      <c r="AH213">
        <v>0.25183331966400102</v>
      </c>
      <c r="AI213">
        <f t="shared" si="19"/>
        <v>0</v>
      </c>
    </row>
    <row r="214" spans="1:35" x14ac:dyDescent="0.35">
      <c r="A214">
        <v>19.378828048706001</v>
      </c>
      <c r="B214">
        <v>94.039321899414006</v>
      </c>
      <c r="C214" s="1">
        <v>1.15619150165002E-5</v>
      </c>
      <c r="D214">
        <v>0</v>
      </c>
      <c r="E214">
        <f t="shared" si="15"/>
        <v>0</v>
      </c>
      <c r="F214">
        <v>0</v>
      </c>
      <c r="G214">
        <v>0</v>
      </c>
      <c r="H214">
        <v>0</v>
      </c>
      <c r="I214">
        <v>-0.64580738130439697</v>
      </c>
      <c r="J214">
        <v>0</v>
      </c>
      <c r="K214">
        <v>0</v>
      </c>
      <c r="L214">
        <v>3.6579999378749299</v>
      </c>
      <c r="M214">
        <v>2.58657150268554</v>
      </c>
      <c r="N214" s="3">
        <v>0</v>
      </c>
      <c r="O214" s="3">
        <v>0</v>
      </c>
      <c r="P214" s="4">
        <v>0.469175994396209</v>
      </c>
      <c r="Q214">
        <v>0</v>
      </c>
      <c r="R214">
        <v>0</v>
      </c>
      <c r="S214" s="5">
        <v>0</v>
      </c>
      <c r="T214" s="7">
        <v>1.68351519107818</v>
      </c>
      <c r="U214">
        <v>0</v>
      </c>
      <c r="V214" s="5">
        <v>0</v>
      </c>
      <c r="W214">
        <v>0</v>
      </c>
      <c r="X214">
        <v>1.68351519107818</v>
      </c>
      <c r="Y214">
        <v>0</v>
      </c>
      <c r="Z214">
        <v>214</v>
      </c>
      <c r="AA214">
        <v>0</v>
      </c>
      <c r="AB214">
        <v>1.68351519107818</v>
      </c>
      <c r="AC214" t="str">
        <f t="shared" si="16"/>
        <v>FH</v>
      </c>
      <c r="AD214">
        <v>0.49827492237090998</v>
      </c>
      <c r="AE214">
        <f t="shared" si="17"/>
        <v>7.5765609741200279E-2</v>
      </c>
      <c r="AF214">
        <v>0.14886233210563601</v>
      </c>
      <c r="AG214">
        <f t="shared" si="18"/>
        <v>0.46274576187133754</v>
      </c>
      <c r="AH214">
        <v>0.15049374103546101</v>
      </c>
      <c r="AI214">
        <f t="shared" si="19"/>
        <v>0</v>
      </c>
    </row>
    <row r="215" spans="1:35" x14ac:dyDescent="0.35">
      <c r="A215">
        <v>19.744297027587798</v>
      </c>
      <c r="B215">
        <v>93.368095397949205</v>
      </c>
      <c r="C215" s="1">
        <v>1.15615684990189E-5</v>
      </c>
      <c r="D215">
        <v>0</v>
      </c>
      <c r="E215">
        <f t="shared" si="15"/>
        <v>0</v>
      </c>
      <c r="F215">
        <v>0</v>
      </c>
      <c r="G215">
        <v>0</v>
      </c>
      <c r="H215">
        <v>0</v>
      </c>
      <c r="I215">
        <v>-0.228628108049555</v>
      </c>
      <c r="J215">
        <v>0</v>
      </c>
      <c r="K215">
        <v>0</v>
      </c>
      <c r="L215">
        <v>3.6256428582327702</v>
      </c>
      <c r="M215">
        <v>2.5542141505650102</v>
      </c>
      <c r="N215" s="3">
        <v>0</v>
      </c>
      <c r="O215" s="3">
        <v>0</v>
      </c>
      <c r="P215" s="4">
        <v>0.40841001272201499</v>
      </c>
      <c r="Q215">
        <v>0</v>
      </c>
      <c r="R215">
        <v>0</v>
      </c>
      <c r="S215" s="5">
        <v>0</v>
      </c>
      <c r="T215" s="7">
        <v>0.35368365049362099</v>
      </c>
      <c r="U215">
        <v>0</v>
      </c>
      <c r="V215" s="5">
        <v>0</v>
      </c>
      <c r="W215">
        <v>0</v>
      </c>
      <c r="X215">
        <v>0</v>
      </c>
      <c r="Y215">
        <v>0.35368365049362099</v>
      </c>
      <c r="Z215">
        <v>215</v>
      </c>
      <c r="AA215">
        <v>0</v>
      </c>
      <c r="AB215">
        <v>-0.35368365049362099</v>
      </c>
      <c r="AC215" t="str">
        <f t="shared" si="16"/>
        <v>HW</v>
      </c>
      <c r="AD215">
        <v>0.38453143835067699</v>
      </c>
      <c r="AE215">
        <f t="shared" si="17"/>
        <v>0.14885940551755966</v>
      </c>
      <c r="AF215">
        <v>0.108540594577789</v>
      </c>
      <c r="AG215">
        <f t="shared" si="18"/>
        <v>0.45855059623718253</v>
      </c>
      <c r="AH215">
        <v>0.515616595745086</v>
      </c>
      <c r="AI215">
        <f t="shared" si="19"/>
        <v>0</v>
      </c>
    </row>
    <row r="216" spans="1:35" x14ac:dyDescent="0.35">
      <c r="A216">
        <v>19.367805480956999</v>
      </c>
      <c r="B216">
        <v>102.496742248535</v>
      </c>
      <c r="C216" s="1">
        <v>1.15612219815375E-5</v>
      </c>
      <c r="D216">
        <v>0</v>
      </c>
      <c r="E216">
        <f t="shared" si="15"/>
        <v>0</v>
      </c>
      <c r="F216">
        <v>0</v>
      </c>
      <c r="G216">
        <v>0</v>
      </c>
      <c r="H216">
        <v>0</v>
      </c>
      <c r="I216">
        <v>-0.73598798159710299</v>
      </c>
      <c r="J216">
        <v>0</v>
      </c>
      <c r="K216">
        <v>0</v>
      </c>
      <c r="L216">
        <v>3.5949285507202098</v>
      </c>
      <c r="M216">
        <v>2.5235001155308301</v>
      </c>
      <c r="N216" s="3">
        <v>0</v>
      </c>
      <c r="O216" s="3">
        <v>0</v>
      </c>
      <c r="P216" s="4">
        <v>0.35460099577903698</v>
      </c>
      <c r="Q216">
        <v>0</v>
      </c>
      <c r="R216">
        <v>0</v>
      </c>
      <c r="S216" s="5">
        <v>0</v>
      </c>
      <c r="T216" s="7">
        <v>2.0986921787261901</v>
      </c>
      <c r="U216">
        <v>0</v>
      </c>
      <c r="V216" s="5">
        <v>0</v>
      </c>
      <c r="W216">
        <v>0</v>
      </c>
      <c r="X216">
        <v>2.0986921787261901</v>
      </c>
      <c r="Y216">
        <v>0</v>
      </c>
      <c r="Z216">
        <v>216</v>
      </c>
      <c r="AA216">
        <v>0</v>
      </c>
      <c r="AB216">
        <v>2.0986921787261901</v>
      </c>
      <c r="AC216" t="str">
        <f t="shared" si="16"/>
        <v>FH</v>
      </c>
      <c r="AD216">
        <v>0.295658349990844</v>
      </c>
      <c r="AE216">
        <f t="shared" si="17"/>
        <v>7.3561096191399861E-2</v>
      </c>
      <c r="AF216">
        <v>0.188248336315155</v>
      </c>
      <c r="AG216">
        <f t="shared" si="18"/>
        <v>0.51560463905334375</v>
      </c>
      <c r="AH216">
        <v>3.1626999378204297E-2</v>
      </c>
      <c r="AI216">
        <f t="shared" si="19"/>
        <v>0</v>
      </c>
    </row>
    <row r="217" spans="1:35" x14ac:dyDescent="0.35">
      <c r="A217">
        <v>19.941226959228501</v>
      </c>
      <c r="B217">
        <v>101.82551574707</v>
      </c>
      <c r="C217" s="1">
        <v>1.15608754640561E-5</v>
      </c>
      <c r="D217">
        <v>0</v>
      </c>
      <c r="E217">
        <f t="shared" si="15"/>
        <v>0</v>
      </c>
      <c r="F217">
        <v>0</v>
      </c>
      <c r="G217">
        <v>0</v>
      </c>
      <c r="H217">
        <v>0</v>
      </c>
      <c r="I217">
        <v>-8.28852060590268E-2</v>
      </c>
      <c r="J217">
        <v>0</v>
      </c>
      <c r="K217">
        <v>0</v>
      </c>
      <c r="L217">
        <v>3.5619285583495999</v>
      </c>
      <c r="M217">
        <v>2.49049998692103</v>
      </c>
      <c r="N217" s="3">
        <v>0</v>
      </c>
      <c r="O217" s="3">
        <v>0</v>
      </c>
      <c r="P217" s="4">
        <v>0.276284009218215</v>
      </c>
      <c r="Q217">
        <v>0</v>
      </c>
      <c r="R217">
        <v>0</v>
      </c>
      <c r="S217" s="5">
        <v>0</v>
      </c>
      <c r="T217" s="7">
        <v>0</v>
      </c>
      <c r="U217">
        <v>0</v>
      </c>
      <c r="V217" s="5">
        <v>0</v>
      </c>
      <c r="W217">
        <v>0</v>
      </c>
      <c r="X217">
        <v>0</v>
      </c>
      <c r="Y217">
        <v>0</v>
      </c>
      <c r="Z217">
        <v>217</v>
      </c>
      <c r="AA217">
        <v>0</v>
      </c>
      <c r="AB217">
        <v>0</v>
      </c>
      <c r="AC217" t="b">
        <f t="shared" si="16"/>
        <v>0</v>
      </c>
      <c r="AD217">
        <v>0.39201709628105103</v>
      </c>
      <c r="AE217">
        <f t="shared" si="17"/>
        <v>0.18824539184570027</v>
      </c>
      <c r="AF217">
        <v>0.122652322053909</v>
      </c>
      <c r="AG217">
        <f t="shared" si="18"/>
        <v>0.51140947341918752</v>
      </c>
      <c r="AH217">
        <v>8.6974024772644001E-2</v>
      </c>
      <c r="AI217">
        <f t="shared" si="19"/>
        <v>0</v>
      </c>
    </row>
    <row r="218" spans="1:35" x14ac:dyDescent="0.35">
      <c r="A218">
        <v>19.382951736450099</v>
      </c>
      <c r="B218">
        <v>92.190605163574205</v>
      </c>
      <c r="C218" s="1">
        <v>1.1560528946574699E-5</v>
      </c>
      <c r="D218">
        <v>0</v>
      </c>
      <c r="E218">
        <f t="shared" si="15"/>
        <v>0</v>
      </c>
      <c r="F218">
        <v>0</v>
      </c>
      <c r="G218">
        <v>0</v>
      </c>
      <c r="H218">
        <v>0</v>
      </c>
      <c r="I218">
        <v>-0.972416740553248</v>
      </c>
      <c r="J218">
        <v>0</v>
      </c>
      <c r="K218">
        <v>0</v>
      </c>
      <c r="L218">
        <v>3.52549997057233</v>
      </c>
      <c r="M218">
        <v>2.4540715353829499</v>
      </c>
      <c r="N218" s="3">
        <v>0</v>
      </c>
      <c r="O218" s="3">
        <v>0</v>
      </c>
      <c r="P218" s="4">
        <v>0.24138900637626601</v>
      </c>
      <c r="Q218">
        <v>0</v>
      </c>
      <c r="R218">
        <v>0</v>
      </c>
      <c r="S218" s="5">
        <v>0</v>
      </c>
      <c r="T218" s="7">
        <v>3</v>
      </c>
      <c r="U218">
        <v>0</v>
      </c>
      <c r="V218" s="5">
        <v>0</v>
      </c>
      <c r="W218">
        <v>0</v>
      </c>
      <c r="X218">
        <v>3</v>
      </c>
      <c r="Y218">
        <v>0</v>
      </c>
      <c r="Z218">
        <v>218</v>
      </c>
      <c r="AA218">
        <v>0</v>
      </c>
      <c r="AB218">
        <v>3</v>
      </c>
      <c r="AC218" t="str">
        <f t="shared" si="16"/>
        <v>FH</v>
      </c>
      <c r="AD218">
        <v>0.41445839405059798</v>
      </c>
      <c r="AE218">
        <f t="shared" si="17"/>
        <v>7.6590347290019872E-2</v>
      </c>
      <c r="AF218">
        <v>0.29455327987670898</v>
      </c>
      <c r="AG218">
        <f t="shared" si="18"/>
        <v>0.45119128227233879</v>
      </c>
      <c r="AH218">
        <v>7.4357092380523604E-3</v>
      </c>
      <c r="AI218">
        <f t="shared" si="19"/>
        <v>0</v>
      </c>
    </row>
    <row r="219" spans="1:35" x14ac:dyDescent="0.35">
      <c r="A219">
        <v>20.229366302490199</v>
      </c>
      <c r="B219">
        <v>91.519378662109304</v>
      </c>
      <c r="C219" s="1">
        <v>1.15601824290934E-5</v>
      </c>
      <c r="D219">
        <v>0</v>
      </c>
      <c r="E219">
        <f t="shared" si="15"/>
        <v>0</v>
      </c>
      <c r="F219">
        <v>0</v>
      </c>
      <c r="G219">
        <v>0</v>
      </c>
      <c r="H219">
        <v>0</v>
      </c>
      <c r="I219">
        <v>-0.60575059526167596</v>
      </c>
      <c r="J219">
        <v>0</v>
      </c>
      <c r="K219">
        <v>0</v>
      </c>
      <c r="L219">
        <v>3.4825714111328101</v>
      </c>
      <c r="M219">
        <v>2.4111428397042398</v>
      </c>
      <c r="N219" s="3">
        <v>0</v>
      </c>
      <c r="O219" s="3">
        <v>0</v>
      </c>
      <c r="P219" s="4">
        <v>0.22142000496387401</v>
      </c>
      <c r="Q219">
        <v>0</v>
      </c>
      <c r="R219">
        <v>0</v>
      </c>
      <c r="S219" s="5">
        <v>0</v>
      </c>
      <c r="T219" s="7">
        <v>1.7977485656738199</v>
      </c>
      <c r="U219">
        <v>0</v>
      </c>
      <c r="V219" s="5">
        <v>0</v>
      </c>
      <c r="W219">
        <v>0</v>
      </c>
      <c r="X219">
        <v>1.7977485656738199</v>
      </c>
      <c r="Y219">
        <v>0</v>
      </c>
      <c r="Z219">
        <v>219</v>
      </c>
      <c r="AA219">
        <v>0</v>
      </c>
      <c r="AB219">
        <v>1.7977485656738199</v>
      </c>
      <c r="AC219" t="str">
        <f t="shared" si="16"/>
        <v>FH</v>
      </c>
      <c r="AD219">
        <v>0.61462044715881303</v>
      </c>
      <c r="AE219">
        <f t="shared" si="17"/>
        <v>0.24587326049803976</v>
      </c>
      <c r="AF219">
        <v>0.249330759048461</v>
      </c>
      <c r="AG219">
        <f t="shared" si="18"/>
        <v>0.44699611663818317</v>
      </c>
      <c r="AH219">
        <v>1.77559852600097E-2</v>
      </c>
      <c r="AI219">
        <f t="shared" si="19"/>
        <v>0</v>
      </c>
    </row>
    <row r="220" spans="1:35" x14ac:dyDescent="0.35">
      <c r="A220">
        <v>20.246639251708899</v>
      </c>
      <c r="B220">
        <v>90.848152160644503</v>
      </c>
      <c r="C220" s="1">
        <v>1.1559835911611999E-5</v>
      </c>
      <c r="D220">
        <v>0</v>
      </c>
      <c r="E220">
        <f t="shared" si="15"/>
        <v>0</v>
      </c>
      <c r="F220">
        <v>0</v>
      </c>
      <c r="G220">
        <v>0</v>
      </c>
      <c r="H220">
        <v>0</v>
      </c>
      <c r="I220">
        <v>-0.50612230225889998</v>
      </c>
      <c r="J220">
        <v>0</v>
      </c>
      <c r="K220">
        <v>0</v>
      </c>
      <c r="L220">
        <v>3.4268572126115999</v>
      </c>
      <c r="M220">
        <v>2.3554286411830301</v>
      </c>
      <c r="N220" s="3">
        <v>0</v>
      </c>
      <c r="O220" s="3">
        <v>0</v>
      </c>
      <c r="P220" s="4">
        <v>0.20653900504112199</v>
      </c>
      <c r="Q220">
        <v>0</v>
      </c>
      <c r="R220">
        <v>0</v>
      </c>
      <c r="S220" s="5">
        <v>0</v>
      </c>
      <c r="T220" s="7">
        <v>1.48053526878356</v>
      </c>
      <c r="U220">
        <v>0</v>
      </c>
      <c r="V220" s="5">
        <v>0</v>
      </c>
      <c r="W220">
        <v>0</v>
      </c>
      <c r="X220">
        <v>1.48053526878356</v>
      </c>
      <c r="Y220">
        <v>0</v>
      </c>
      <c r="Z220">
        <v>220</v>
      </c>
      <c r="AA220">
        <v>0</v>
      </c>
      <c r="AB220">
        <v>1.48053526878356</v>
      </c>
      <c r="AC220" t="str">
        <f t="shared" si="16"/>
        <v>FH</v>
      </c>
      <c r="AD220">
        <v>0.49363693594932501</v>
      </c>
      <c r="AE220">
        <f t="shared" si="17"/>
        <v>0.24932785034177982</v>
      </c>
      <c r="AF220">
        <v>0.25352632999420099</v>
      </c>
      <c r="AG220">
        <f t="shared" si="18"/>
        <v>0.44280095100402816</v>
      </c>
      <c r="AH220">
        <v>3.2420039176940897E-2</v>
      </c>
      <c r="AI220">
        <f t="shared" si="19"/>
        <v>0</v>
      </c>
    </row>
    <row r="221" spans="1:35" x14ac:dyDescent="0.35">
      <c r="A221">
        <v>20.267616271972599</v>
      </c>
      <c r="B221">
        <v>90.176925659179602</v>
      </c>
      <c r="C221" s="1">
        <v>1.15594893941306E-5</v>
      </c>
      <c r="D221">
        <v>0</v>
      </c>
      <c r="E221">
        <f t="shared" si="15"/>
        <v>0</v>
      </c>
      <c r="F221">
        <v>0</v>
      </c>
      <c r="G221">
        <v>0</v>
      </c>
      <c r="H221">
        <v>0</v>
      </c>
      <c r="I221">
        <v>-6.0211803921532601E-2</v>
      </c>
      <c r="J221">
        <v>0</v>
      </c>
      <c r="K221">
        <v>0</v>
      </c>
      <c r="L221">
        <v>3.3744285583495999</v>
      </c>
      <c r="M221">
        <v>2.30299998692103</v>
      </c>
      <c r="N221" s="3">
        <v>0</v>
      </c>
      <c r="O221" s="3">
        <v>0</v>
      </c>
      <c r="P221" s="4">
        <v>0.20070600509643499</v>
      </c>
      <c r="Q221">
        <v>0</v>
      </c>
      <c r="R221">
        <v>0</v>
      </c>
      <c r="S221" s="5">
        <v>0</v>
      </c>
      <c r="T221" s="7">
        <v>0</v>
      </c>
      <c r="U221">
        <v>0</v>
      </c>
      <c r="V221" s="5">
        <v>0</v>
      </c>
      <c r="W221">
        <v>0</v>
      </c>
      <c r="X221">
        <v>0</v>
      </c>
      <c r="Y221">
        <v>0</v>
      </c>
      <c r="Z221">
        <v>221</v>
      </c>
      <c r="AA221">
        <v>0</v>
      </c>
      <c r="AB221">
        <v>0</v>
      </c>
      <c r="AC221" t="b">
        <f t="shared" si="16"/>
        <v>0</v>
      </c>
      <c r="AD221">
        <v>0.29969400167465199</v>
      </c>
      <c r="AE221">
        <f t="shared" si="17"/>
        <v>0.25352325439451989</v>
      </c>
      <c r="AF221">
        <v>0.24980619549751201</v>
      </c>
      <c r="AG221">
        <f t="shared" si="18"/>
        <v>0.43860578536987249</v>
      </c>
      <c r="AH221">
        <v>0.111634582281112</v>
      </c>
      <c r="AI221">
        <f t="shared" si="19"/>
        <v>0</v>
      </c>
    </row>
    <row r="222" spans="1:35" x14ac:dyDescent="0.35">
      <c r="A222">
        <v>19.5275554656982</v>
      </c>
      <c r="B222">
        <v>77.595741271972599</v>
      </c>
      <c r="C222" s="1">
        <v>1.1559142876649199E-5</v>
      </c>
      <c r="D222">
        <v>0</v>
      </c>
      <c r="E222">
        <f t="shared" si="15"/>
        <v>0</v>
      </c>
      <c r="F222">
        <v>0</v>
      </c>
      <c r="G222">
        <v>0</v>
      </c>
      <c r="H222">
        <v>0</v>
      </c>
      <c r="I222">
        <v>-0.96313804042887696</v>
      </c>
      <c r="J222">
        <v>0</v>
      </c>
      <c r="K222">
        <v>0</v>
      </c>
      <c r="L222">
        <v>3.3251429421561101</v>
      </c>
      <c r="M222">
        <v>2.25371437072753</v>
      </c>
      <c r="N222" s="3">
        <v>0</v>
      </c>
      <c r="O222" s="3">
        <v>0</v>
      </c>
      <c r="P222" s="4">
        <v>0.21046000719070401</v>
      </c>
      <c r="Q222">
        <v>0</v>
      </c>
      <c r="R222">
        <v>0</v>
      </c>
      <c r="S222" s="5">
        <v>0</v>
      </c>
      <c r="T222" s="7">
        <v>3</v>
      </c>
      <c r="U222">
        <v>0</v>
      </c>
      <c r="V222" s="5">
        <v>0</v>
      </c>
      <c r="W222">
        <v>0</v>
      </c>
      <c r="X222">
        <v>3</v>
      </c>
      <c r="Y222">
        <v>0</v>
      </c>
      <c r="Z222">
        <v>222</v>
      </c>
      <c r="AA222">
        <v>0</v>
      </c>
      <c r="AB222">
        <v>3</v>
      </c>
      <c r="AC222" t="str">
        <f t="shared" si="16"/>
        <v>FH</v>
      </c>
      <c r="AD222">
        <v>0.32811555266380299</v>
      </c>
      <c r="AE222">
        <f t="shared" si="17"/>
        <v>0.10551109313963991</v>
      </c>
      <c r="AF222">
        <v>0.59195113182067804</v>
      </c>
      <c r="AG222">
        <f t="shared" si="18"/>
        <v>0.35997338294982872</v>
      </c>
      <c r="AH222">
        <v>1.4604538679122901E-2</v>
      </c>
      <c r="AI222">
        <f t="shared" si="19"/>
        <v>0</v>
      </c>
    </row>
    <row r="223" spans="1:35" x14ac:dyDescent="0.35">
      <c r="A223">
        <v>20.283809661865199</v>
      </c>
      <c r="B223">
        <v>76.924514770507798</v>
      </c>
      <c r="C223" s="1">
        <v>1.15587963591679E-5</v>
      </c>
      <c r="D223">
        <v>0</v>
      </c>
      <c r="E223">
        <f t="shared" si="15"/>
        <v>0</v>
      </c>
      <c r="F223">
        <v>0</v>
      </c>
      <c r="G223">
        <v>0</v>
      </c>
      <c r="H223">
        <v>0</v>
      </c>
      <c r="I223">
        <v>-0.97174053775233005</v>
      </c>
      <c r="J223">
        <v>0</v>
      </c>
      <c r="K223">
        <v>0</v>
      </c>
      <c r="L223">
        <v>3.2828572954450301</v>
      </c>
      <c r="M223">
        <v>2.2114287240164598</v>
      </c>
      <c r="N223" s="3">
        <v>0</v>
      </c>
      <c r="O223" s="3">
        <v>0</v>
      </c>
      <c r="P223" s="4">
        <v>0.23913499712944</v>
      </c>
      <c r="Q223">
        <v>0</v>
      </c>
      <c r="R223">
        <v>0</v>
      </c>
      <c r="S223" s="5">
        <v>0</v>
      </c>
      <c r="T223" s="7">
        <v>3</v>
      </c>
      <c r="U223">
        <v>0</v>
      </c>
      <c r="V223" s="5">
        <v>0</v>
      </c>
      <c r="W223">
        <v>0</v>
      </c>
      <c r="X223">
        <v>3</v>
      </c>
      <c r="Y223">
        <v>0</v>
      </c>
      <c r="Z223">
        <v>223</v>
      </c>
      <c r="AA223">
        <v>0</v>
      </c>
      <c r="AB223">
        <v>3</v>
      </c>
      <c r="AC223" t="str">
        <f t="shared" si="16"/>
        <v>FH</v>
      </c>
      <c r="AD223">
        <v>0.104951083660125</v>
      </c>
      <c r="AE223">
        <f t="shared" si="17"/>
        <v>0.25676193237303979</v>
      </c>
      <c r="AF223">
        <v>0.41631156206130898</v>
      </c>
      <c r="AG223">
        <f t="shared" si="18"/>
        <v>0.35577821731567372</v>
      </c>
      <c r="AH223">
        <v>0.24616959691047599</v>
      </c>
      <c r="AI223">
        <f t="shared" si="19"/>
        <v>0</v>
      </c>
    </row>
    <row r="224" spans="1:35" x14ac:dyDescent="0.35">
      <c r="A224">
        <v>21.0210361480712</v>
      </c>
      <c r="B224">
        <v>76.253288269042898</v>
      </c>
      <c r="C224" s="1">
        <v>1.1558449841686501E-5</v>
      </c>
      <c r="D224">
        <v>0</v>
      </c>
      <c r="E224">
        <f t="shared" si="15"/>
        <v>0</v>
      </c>
      <c r="F224">
        <v>0</v>
      </c>
      <c r="G224">
        <v>0</v>
      </c>
      <c r="H224">
        <v>0</v>
      </c>
      <c r="I224">
        <v>-0.28069033247988701</v>
      </c>
      <c r="J224">
        <v>0</v>
      </c>
      <c r="K224">
        <v>0</v>
      </c>
      <c r="L224">
        <v>3.2464285714285701</v>
      </c>
      <c r="M224">
        <v>2.1749999999999998</v>
      </c>
      <c r="N224" s="3">
        <v>0</v>
      </c>
      <c r="O224" s="3">
        <v>0</v>
      </c>
      <c r="P224" s="4">
        <v>0.344273000955581</v>
      </c>
      <c r="Q224">
        <v>0</v>
      </c>
      <c r="R224">
        <v>0</v>
      </c>
      <c r="S224" s="5">
        <v>0</v>
      </c>
      <c r="T224" s="7">
        <v>0.591361403465271</v>
      </c>
      <c r="U224">
        <v>0</v>
      </c>
      <c r="V224" s="5">
        <v>0</v>
      </c>
      <c r="W224">
        <v>0</v>
      </c>
      <c r="X224">
        <v>0</v>
      </c>
      <c r="Y224">
        <v>0.591361403465271</v>
      </c>
      <c r="Z224">
        <v>224</v>
      </c>
      <c r="AA224">
        <v>0</v>
      </c>
      <c r="AB224">
        <v>-0.591361403465271</v>
      </c>
      <c r="AC224" t="str">
        <f t="shared" si="16"/>
        <v>HW</v>
      </c>
      <c r="AD224">
        <v>0.13148206472396801</v>
      </c>
      <c r="AE224">
        <f t="shared" si="17"/>
        <v>0.40420722961424005</v>
      </c>
      <c r="AF224">
        <v>8.7387681007385198E-2</v>
      </c>
      <c r="AG224">
        <f t="shared" si="18"/>
        <v>0.3515830516815181</v>
      </c>
      <c r="AH224">
        <v>0.454535692930221</v>
      </c>
      <c r="AI224">
        <f t="shared" si="19"/>
        <v>0</v>
      </c>
    </row>
    <row r="225" spans="1:35" x14ac:dyDescent="0.35">
      <c r="A225">
        <v>19.917406082153299</v>
      </c>
      <c r="B225">
        <v>92.723793029785099</v>
      </c>
      <c r="C225" s="1">
        <v>1.15581033242051E-5</v>
      </c>
      <c r="D225">
        <v>0</v>
      </c>
      <c r="E225">
        <f t="shared" si="15"/>
        <v>0</v>
      </c>
      <c r="F225">
        <v>0</v>
      </c>
      <c r="G225">
        <v>0</v>
      </c>
      <c r="H225">
        <v>0</v>
      </c>
      <c r="I225">
        <v>-0.346975507218658</v>
      </c>
      <c r="J225">
        <v>0</v>
      </c>
      <c r="K225">
        <v>0</v>
      </c>
      <c r="L225">
        <v>3.2537857600620801</v>
      </c>
      <c r="M225">
        <v>2.1823571886335098</v>
      </c>
      <c r="N225" s="3">
        <v>0.393835008144378</v>
      </c>
      <c r="O225" s="3">
        <v>0</v>
      </c>
      <c r="P225" s="4">
        <v>0</v>
      </c>
      <c r="Q225">
        <v>0</v>
      </c>
      <c r="R225">
        <v>0</v>
      </c>
      <c r="S225" s="5">
        <v>1.8434150218963601</v>
      </c>
      <c r="T225" s="7">
        <v>1.1565849781036299</v>
      </c>
      <c r="U225">
        <v>0</v>
      </c>
      <c r="V225" s="5">
        <v>0</v>
      </c>
      <c r="W225">
        <v>0</v>
      </c>
      <c r="X225">
        <v>3</v>
      </c>
      <c r="Y225">
        <v>0</v>
      </c>
      <c r="Z225">
        <v>225</v>
      </c>
      <c r="AA225">
        <v>1.96116495132446</v>
      </c>
      <c r="AB225">
        <v>3</v>
      </c>
      <c r="AC225" t="str">
        <f t="shared" si="16"/>
        <v>FH/</v>
      </c>
      <c r="AD225">
        <v>0.74789798259735096</v>
      </c>
      <c r="AE225">
        <f t="shared" si="17"/>
        <v>0.18348121643065979</v>
      </c>
      <c r="AF225">
        <v>0.33914417028427102</v>
      </c>
      <c r="AG225">
        <f t="shared" si="18"/>
        <v>0.45452370643615686</v>
      </c>
      <c r="AH225">
        <v>0.74797070026397705</v>
      </c>
      <c r="AI225">
        <f t="shared" si="19"/>
        <v>0</v>
      </c>
    </row>
    <row r="226" spans="1:35" x14ac:dyDescent="0.35">
      <c r="A226">
        <v>20.6415500640869</v>
      </c>
      <c r="B226">
        <v>92.052566528320298</v>
      </c>
      <c r="C226" s="1">
        <v>1.1557756806723701E-5</v>
      </c>
      <c r="D226">
        <v>0</v>
      </c>
      <c r="E226">
        <f t="shared" si="15"/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3.32135712759835</v>
      </c>
      <c r="M226">
        <v>2.2499285561697802</v>
      </c>
      <c r="N226" s="3">
        <v>0.40583899617195102</v>
      </c>
      <c r="O226" s="3">
        <v>0</v>
      </c>
      <c r="P226" s="4">
        <v>0</v>
      </c>
      <c r="Q226">
        <v>2.6811003181613202</v>
      </c>
      <c r="R226">
        <v>0</v>
      </c>
      <c r="S226" s="5">
        <v>1.96554410457611</v>
      </c>
      <c r="T226" s="7">
        <v>0</v>
      </c>
      <c r="U226">
        <v>0</v>
      </c>
      <c r="V226" s="5">
        <v>0</v>
      </c>
      <c r="W226">
        <v>0</v>
      </c>
      <c r="X226">
        <v>0</v>
      </c>
      <c r="Y226">
        <v>1.96554410457611</v>
      </c>
      <c r="Z226">
        <v>226</v>
      </c>
      <c r="AA226">
        <v>4.5999999046325604</v>
      </c>
      <c r="AB226">
        <v>-1.96554410457611</v>
      </c>
      <c r="AC226" t="str">
        <f t="shared" si="16"/>
        <v>HW/</v>
      </c>
      <c r="AD226">
        <v>0.824210405349731</v>
      </c>
      <c r="AE226">
        <f t="shared" si="17"/>
        <v>0.32831001281737998</v>
      </c>
      <c r="AF226">
        <v>0.53434157371520996</v>
      </c>
      <c r="AG226">
        <f t="shared" si="18"/>
        <v>0.45032854080200185</v>
      </c>
      <c r="AH226">
        <v>0.97621715068817105</v>
      </c>
      <c r="AI226">
        <f t="shared" si="19"/>
        <v>0</v>
      </c>
    </row>
    <row r="227" spans="1:35" x14ac:dyDescent="0.35">
      <c r="A227">
        <v>20.082759857177699</v>
      </c>
      <c r="B227">
        <v>176.19282531738199</v>
      </c>
      <c r="C227">
        <v>2.6810314655303902</v>
      </c>
      <c r="D227">
        <v>0</v>
      </c>
      <c r="E227">
        <f t="shared" si="15"/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3.3717144012451099</v>
      </c>
      <c r="M227">
        <v>2.3002858298165401</v>
      </c>
      <c r="N227" s="3">
        <v>0.42139300704002303</v>
      </c>
      <c r="O227" s="3">
        <v>0</v>
      </c>
      <c r="P227" s="4">
        <v>0</v>
      </c>
      <c r="Q227">
        <v>3.6155702054854801</v>
      </c>
      <c r="R227">
        <v>0</v>
      </c>
      <c r="S227" s="5">
        <v>3</v>
      </c>
      <c r="T227" s="7">
        <v>0</v>
      </c>
      <c r="U227">
        <v>0</v>
      </c>
      <c r="V227" s="5">
        <v>0</v>
      </c>
      <c r="W227">
        <v>0</v>
      </c>
      <c r="X227">
        <v>3</v>
      </c>
      <c r="Y227">
        <v>0</v>
      </c>
      <c r="Z227">
        <v>227</v>
      </c>
      <c r="AA227">
        <v>4.5999999046325604</v>
      </c>
      <c r="AB227">
        <v>3</v>
      </c>
      <c r="AC227" t="str">
        <f t="shared" si="16"/>
        <v>FH/</v>
      </c>
      <c r="AD227">
        <v>0.77747911214828402</v>
      </c>
      <c r="AE227">
        <f t="shared" si="17"/>
        <v>0.21655197143553978</v>
      </c>
      <c r="AF227">
        <v>0.87366229295730502</v>
      </c>
      <c r="AG227">
        <f t="shared" si="18"/>
        <v>0.9762051582336374</v>
      </c>
      <c r="AH227">
        <v>0.99815070629119795</v>
      </c>
      <c r="AI227">
        <f t="shared" si="19"/>
        <v>0</v>
      </c>
    </row>
    <row r="228" spans="1:35" x14ac:dyDescent="0.35">
      <c r="A228">
        <v>20.769079208373999</v>
      </c>
      <c r="B228">
        <v>158.13458251953099</v>
      </c>
      <c r="C228">
        <v>6.2964129447937003</v>
      </c>
      <c r="D228">
        <v>0</v>
      </c>
      <c r="E228">
        <f t="shared" si="15"/>
        <v>0</v>
      </c>
      <c r="F228">
        <v>0</v>
      </c>
      <c r="G228">
        <v>0</v>
      </c>
      <c r="H228">
        <v>0</v>
      </c>
      <c r="I228">
        <v>0.33495379294003003</v>
      </c>
      <c r="J228">
        <v>0</v>
      </c>
      <c r="K228">
        <v>0</v>
      </c>
      <c r="L228">
        <v>3.4127142224993001</v>
      </c>
      <c r="M228">
        <v>2.3412856510707298</v>
      </c>
      <c r="N228" s="3">
        <v>0.45574200153350802</v>
      </c>
      <c r="O228" s="3">
        <v>0</v>
      </c>
      <c r="P228" s="4">
        <v>0</v>
      </c>
      <c r="Q228">
        <v>1.1235208511352499</v>
      </c>
      <c r="R228">
        <v>3.72170851466996</v>
      </c>
      <c r="S228" s="5">
        <v>3</v>
      </c>
      <c r="T228" s="7">
        <v>0</v>
      </c>
      <c r="U228">
        <v>0</v>
      </c>
      <c r="V228" s="5">
        <v>0</v>
      </c>
      <c r="W228">
        <v>0</v>
      </c>
      <c r="X228">
        <v>3</v>
      </c>
      <c r="Y228">
        <v>0</v>
      </c>
      <c r="Z228">
        <v>228</v>
      </c>
      <c r="AA228">
        <v>1.1235208511352499</v>
      </c>
      <c r="AB228">
        <v>3</v>
      </c>
      <c r="AC228" t="str">
        <f t="shared" si="16"/>
        <v>FH/</v>
      </c>
      <c r="AD228">
        <v>0.74199038743972701</v>
      </c>
      <c r="AE228">
        <f t="shared" si="17"/>
        <v>0.35381584167479974</v>
      </c>
      <c r="AF228">
        <v>0.99845278263091997</v>
      </c>
      <c r="AG228">
        <f t="shared" si="18"/>
        <v>0.86334114074706869</v>
      </c>
      <c r="AH228">
        <v>0.99997723102569502</v>
      </c>
      <c r="AI228">
        <f t="shared" si="19"/>
        <v>0</v>
      </c>
    </row>
    <row r="229" spans="1:35" x14ac:dyDescent="0.35">
      <c r="A229">
        <v>21.383470535278299</v>
      </c>
      <c r="B229">
        <v>144.39138793945301</v>
      </c>
      <c r="C229">
        <v>7.4197111129760698</v>
      </c>
      <c r="D229">
        <v>0</v>
      </c>
      <c r="E229">
        <f t="shared" si="15"/>
        <v>0</v>
      </c>
      <c r="F229">
        <v>0</v>
      </c>
      <c r="G229">
        <v>0</v>
      </c>
      <c r="H229">
        <v>0</v>
      </c>
      <c r="I229">
        <v>0.48600772905410899</v>
      </c>
      <c r="J229">
        <v>0</v>
      </c>
      <c r="K229">
        <v>0</v>
      </c>
      <c r="L229">
        <v>3.4464285169328899</v>
      </c>
      <c r="M229">
        <v>2.37499994550432</v>
      </c>
      <c r="N229" s="3">
        <v>0.42921400070190402</v>
      </c>
      <c r="O229" s="3">
        <v>0</v>
      </c>
      <c r="P229" s="4">
        <v>0</v>
      </c>
      <c r="Q229">
        <v>0</v>
      </c>
      <c r="R229">
        <v>5.40008544921875</v>
      </c>
      <c r="S229" s="5">
        <v>3</v>
      </c>
      <c r="T229" s="7">
        <v>0</v>
      </c>
      <c r="U229">
        <v>0</v>
      </c>
      <c r="V229" s="5">
        <v>0</v>
      </c>
      <c r="W229">
        <v>0</v>
      </c>
      <c r="X229">
        <v>3</v>
      </c>
      <c r="Y229">
        <v>0</v>
      </c>
      <c r="Z229">
        <v>229</v>
      </c>
      <c r="AA229">
        <v>-4.5999999046325604</v>
      </c>
      <c r="AB229">
        <v>3</v>
      </c>
      <c r="AC229" t="str">
        <f t="shared" si="16"/>
        <v>FH/</v>
      </c>
      <c r="AD229">
        <v>0.72787559032440097</v>
      </c>
      <c r="AE229">
        <f t="shared" si="17"/>
        <v>0.47669410705565979</v>
      </c>
      <c r="AF229">
        <v>0.99997889995574896</v>
      </c>
      <c r="AG229">
        <f t="shared" si="18"/>
        <v>0.77744617462158128</v>
      </c>
      <c r="AH229">
        <v>0.99999761581420898</v>
      </c>
      <c r="AI229">
        <f t="shared" si="19"/>
        <v>0</v>
      </c>
    </row>
    <row r="230" spans="1:35" x14ac:dyDescent="0.35">
      <c r="A230">
        <v>22.012004852294901</v>
      </c>
      <c r="B230">
        <v>133.27258300781199</v>
      </c>
      <c r="C230">
        <v>7.4194884300231898</v>
      </c>
      <c r="D230">
        <v>0</v>
      </c>
      <c r="E230">
        <f t="shared" si="15"/>
        <v>0</v>
      </c>
      <c r="F230">
        <v>0</v>
      </c>
      <c r="G230">
        <v>0</v>
      </c>
      <c r="H230">
        <v>0</v>
      </c>
      <c r="I230">
        <v>0.44536882076763801</v>
      </c>
      <c r="J230">
        <v>0</v>
      </c>
      <c r="K230">
        <v>0</v>
      </c>
      <c r="L230">
        <v>3.4686428615025102</v>
      </c>
      <c r="M230">
        <v>2.3972142900739399</v>
      </c>
      <c r="N230" s="3">
        <v>0.42735400795936501</v>
      </c>
      <c r="O230" s="3">
        <v>0</v>
      </c>
      <c r="P230" s="4">
        <v>0</v>
      </c>
      <c r="Q230">
        <v>0.15386386215686701</v>
      </c>
      <c r="R230">
        <v>4.9485420596989602</v>
      </c>
      <c r="S230" s="5">
        <v>3</v>
      </c>
      <c r="T230" s="7">
        <v>0</v>
      </c>
      <c r="U230">
        <v>0</v>
      </c>
      <c r="V230" s="5">
        <v>0</v>
      </c>
      <c r="W230">
        <v>0</v>
      </c>
      <c r="X230">
        <v>3</v>
      </c>
      <c r="Y230">
        <v>0</v>
      </c>
      <c r="Z230">
        <v>230</v>
      </c>
      <c r="AA230">
        <v>0.15386386215686701</v>
      </c>
      <c r="AB230">
        <v>3</v>
      </c>
      <c r="AC230" t="str">
        <f t="shared" si="16"/>
        <v>FH/</v>
      </c>
      <c r="AD230">
        <v>0.75733220577239901</v>
      </c>
      <c r="AE230">
        <f t="shared" si="17"/>
        <v>0.60240097045898011</v>
      </c>
      <c r="AF230">
        <v>0.99999856948852495</v>
      </c>
      <c r="AG230">
        <f t="shared" si="18"/>
        <v>0.70795364379882497</v>
      </c>
      <c r="AH230">
        <v>0.99999886751174905</v>
      </c>
      <c r="AI230">
        <f t="shared" si="19"/>
        <v>0</v>
      </c>
    </row>
    <row r="231" spans="1:35" x14ac:dyDescent="0.35">
      <c r="A231">
        <v>22.651563644409102</v>
      </c>
      <c r="B231">
        <v>126.86101531982401</v>
      </c>
      <c r="C231">
        <v>7.5731253623962402</v>
      </c>
      <c r="D231">
        <v>0</v>
      </c>
      <c r="E231">
        <f t="shared" si="15"/>
        <v>0</v>
      </c>
      <c r="F231">
        <v>0</v>
      </c>
      <c r="G231">
        <v>0</v>
      </c>
      <c r="H231">
        <v>0</v>
      </c>
      <c r="I231">
        <v>0.54540861053534895</v>
      </c>
      <c r="J231">
        <v>0</v>
      </c>
      <c r="K231">
        <v>0</v>
      </c>
      <c r="L231">
        <v>3.4858572278703899</v>
      </c>
      <c r="M231">
        <v>2.41442865644182</v>
      </c>
      <c r="N231" s="3">
        <v>0.41014200448989802</v>
      </c>
      <c r="O231" s="3">
        <v>0</v>
      </c>
      <c r="P231" s="4">
        <v>0</v>
      </c>
      <c r="Q231">
        <v>0</v>
      </c>
      <c r="R231">
        <v>6.0600951910018903</v>
      </c>
      <c r="S231" s="5">
        <v>1.1620632410049401</v>
      </c>
      <c r="T231" s="7">
        <v>0</v>
      </c>
      <c r="U231">
        <v>0</v>
      </c>
      <c r="V231" s="5">
        <v>0</v>
      </c>
      <c r="W231">
        <v>0</v>
      </c>
      <c r="X231">
        <v>0</v>
      </c>
      <c r="Y231">
        <v>1.1620632410049401</v>
      </c>
      <c r="Z231">
        <v>231</v>
      </c>
      <c r="AA231">
        <v>-4.5999999046325604</v>
      </c>
      <c r="AB231">
        <v>-1.1620632410049401</v>
      </c>
      <c r="AC231" t="str">
        <f t="shared" si="16"/>
        <v>HW/</v>
      </c>
      <c r="AD231">
        <v>0.75492215156555098</v>
      </c>
      <c r="AE231">
        <f t="shared" si="17"/>
        <v>0.73031272888182031</v>
      </c>
      <c r="AF231">
        <v>0.99999928474426203</v>
      </c>
      <c r="AG231">
        <f t="shared" si="18"/>
        <v>0.66788134574890001</v>
      </c>
      <c r="AH231">
        <v>0.99999845027923495</v>
      </c>
      <c r="AI231">
        <f t="shared" si="19"/>
        <v>0</v>
      </c>
    </row>
    <row r="232" spans="1:35" x14ac:dyDescent="0.35">
      <c r="A232">
        <v>21.5479335784912</v>
      </c>
      <c r="B232">
        <v>179.99784851074199</v>
      </c>
      <c r="C232">
        <v>7.5728983879089302</v>
      </c>
      <c r="D232">
        <v>0</v>
      </c>
      <c r="E232">
        <f t="shared" si="15"/>
        <v>0</v>
      </c>
      <c r="F232">
        <v>0</v>
      </c>
      <c r="G232">
        <v>0</v>
      </c>
      <c r="H232">
        <v>0</v>
      </c>
      <c r="I232">
        <v>5.5016435113859397E-2</v>
      </c>
      <c r="J232">
        <v>0</v>
      </c>
      <c r="K232">
        <v>0</v>
      </c>
      <c r="L232">
        <v>3.50021438598632</v>
      </c>
      <c r="M232">
        <v>2.4287858145577501</v>
      </c>
      <c r="N232" s="3">
        <v>0.42344900965690602</v>
      </c>
      <c r="O232" s="3">
        <v>0</v>
      </c>
      <c r="P232" s="4">
        <v>0</v>
      </c>
      <c r="Q232">
        <v>1.9075279235839799</v>
      </c>
      <c r="R232">
        <v>0.61129367490606901</v>
      </c>
      <c r="S232" s="5">
        <v>3</v>
      </c>
      <c r="T232" s="7">
        <v>0</v>
      </c>
      <c r="U232">
        <v>0</v>
      </c>
      <c r="V232" s="5">
        <v>0</v>
      </c>
      <c r="W232">
        <v>0</v>
      </c>
      <c r="X232">
        <v>3</v>
      </c>
      <c r="Y232">
        <v>0</v>
      </c>
      <c r="Z232">
        <v>232</v>
      </c>
      <c r="AA232">
        <v>1.9075279235839799</v>
      </c>
      <c r="AB232">
        <v>3</v>
      </c>
      <c r="AC232" t="str">
        <f t="shared" si="16"/>
        <v>FH/</v>
      </c>
      <c r="AD232">
        <v>0.948039591312408</v>
      </c>
      <c r="AE232">
        <f t="shared" si="17"/>
        <v>0.5095867156982401</v>
      </c>
      <c r="AF232">
        <v>0.99999791383743197</v>
      </c>
      <c r="AG232">
        <f t="shared" si="18"/>
        <v>0.99998655319213747</v>
      </c>
      <c r="AH232">
        <v>0.99999308586120605</v>
      </c>
      <c r="AI232">
        <f t="shared" si="19"/>
        <v>0</v>
      </c>
    </row>
    <row r="233" spans="1:35" x14ac:dyDescent="0.35">
      <c r="A233">
        <v>22.382970809936499</v>
      </c>
      <c r="B233">
        <v>169.687408447265</v>
      </c>
      <c r="C233">
        <v>9.4801416397094709</v>
      </c>
      <c r="D233">
        <v>0</v>
      </c>
      <c r="E233">
        <f t="shared" si="15"/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3.4950713566371299</v>
      </c>
      <c r="M233">
        <v>2.42364278520856</v>
      </c>
      <c r="N233" s="3">
        <v>0.42343100905418302</v>
      </c>
      <c r="O233" s="3">
        <v>0</v>
      </c>
      <c r="P233" s="4">
        <v>0</v>
      </c>
      <c r="Q233">
        <v>0</v>
      </c>
      <c r="R233">
        <v>0</v>
      </c>
      <c r="S233" s="5">
        <v>2.9367189407348602</v>
      </c>
      <c r="T233" s="7">
        <v>0</v>
      </c>
      <c r="U233">
        <v>0</v>
      </c>
      <c r="V233" s="5">
        <v>6.3281059265136705E-2</v>
      </c>
      <c r="W233">
        <v>0</v>
      </c>
      <c r="X233">
        <v>3</v>
      </c>
      <c r="Y233">
        <v>0</v>
      </c>
      <c r="Z233">
        <v>233</v>
      </c>
      <c r="AA233">
        <v>-4.5999999046325604</v>
      </c>
      <c r="AB233">
        <v>3</v>
      </c>
      <c r="AC233" t="str">
        <f t="shared" si="16"/>
        <v>FH/</v>
      </c>
      <c r="AD233">
        <v>0.89769601821899403</v>
      </c>
      <c r="AE233">
        <f t="shared" si="17"/>
        <v>0.67659416198729971</v>
      </c>
      <c r="AF233">
        <v>0.99999570846557595</v>
      </c>
      <c r="AG233">
        <f t="shared" si="18"/>
        <v>0.93554630279540629</v>
      </c>
      <c r="AH233">
        <v>0.99939429759979204</v>
      </c>
      <c r="AI233">
        <f t="shared" si="19"/>
        <v>0</v>
      </c>
    </row>
    <row r="234" spans="1:35" x14ac:dyDescent="0.35">
      <c r="A234">
        <v>23.215692520141602</v>
      </c>
      <c r="B234">
        <v>161.490966796875</v>
      </c>
      <c r="C234">
        <v>9.4152870178222603</v>
      </c>
      <c r="D234">
        <v>0</v>
      </c>
      <c r="E234">
        <f t="shared" si="15"/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3.4576429094586998</v>
      </c>
      <c r="M234">
        <v>2.3862143380301299</v>
      </c>
      <c r="N234" s="3">
        <v>0.43129998445510798</v>
      </c>
      <c r="O234" s="3">
        <v>0.100854039192199</v>
      </c>
      <c r="P234" s="4">
        <v>0</v>
      </c>
      <c r="Q234">
        <v>0</v>
      </c>
      <c r="R234">
        <v>0</v>
      </c>
      <c r="S234" s="5">
        <v>0</v>
      </c>
      <c r="T234" s="7">
        <v>0</v>
      </c>
      <c r="U234">
        <v>0</v>
      </c>
      <c r="V234" s="5">
        <v>0.155514761805534</v>
      </c>
      <c r="W234">
        <v>0</v>
      </c>
      <c r="X234">
        <v>0</v>
      </c>
      <c r="Y234">
        <v>0.155514761805534</v>
      </c>
      <c r="Z234">
        <v>234</v>
      </c>
      <c r="AA234">
        <v>-4.5999999046325604</v>
      </c>
      <c r="AB234">
        <v>-0.155514761805534</v>
      </c>
      <c r="AC234" t="str">
        <f t="shared" si="16"/>
        <v>HW</v>
      </c>
      <c r="AD234">
        <v>0.56162714958190896</v>
      </c>
      <c r="AE234">
        <f t="shared" si="17"/>
        <v>0.84313850402832036</v>
      </c>
      <c r="AF234">
        <v>0.70071649551391602</v>
      </c>
      <c r="AG234">
        <f t="shared" si="18"/>
        <v>0.88431854248046871</v>
      </c>
      <c r="AH234">
        <v>0.92461526393890303</v>
      </c>
      <c r="AI234">
        <f t="shared" si="19"/>
        <v>0</v>
      </c>
    </row>
    <row r="235" spans="1:35" x14ac:dyDescent="0.35">
      <c r="A235">
        <v>22.475631713867099</v>
      </c>
      <c r="B235">
        <v>167.9365234375</v>
      </c>
      <c r="C235">
        <v>9.1534118652343697</v>
      </c>
      <c r="D235">
        <v>0</v>
      </c>
      <c r="E235">
        <f t="shared" si="15"/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3.4449999128069102</v>
      </c>
      <c r="M235">
        <v>2.3735713413783399</v>
      </c>
      <c r="N235" s="3">
        <v>0</v>
      </c>
      <c r="O235" s="3">
        <v>0.705263972282409</v>
      </c>
      <c r="P235" s="4">
        <v>0</v>
      </c>
      <c r="Q235">
        <v>0</v>
      </c>
      <c r="R235">
        <v>0</v>
      </c>
      <c r="S235" s="5">
        <v>0</v>
      </c>
      <c r="T235" s="7">
        <v>0</v>
      </c>
      <c r="U235">
        <v>0</v>
      </c>
      <c r="V235" s="5">
        <v>0</v>
      </c>
      <c r="W235">
        <v>0</v>
      </c>
      <c r="X235">
        <v>0</v>
      </c>
      <c r="Y235">
        <v>0</v>
      </c>
      <c r="Z235">
        <v>235</v>
      </c>
      <c r="AA235">
        <v>-4.5999999046325604</v>
      </c>
      <c r="AB235">
        <v>0</v>
      </c>
      <c r="AC235" t="b">
        <f t="shared" si="16"/>
        <v>0</v>
      </c>
      <c r="AD235">
        <v>0.57146811485290505</v>
      </c>
      <c r="AE235">
        <f t="shared" si="17"/>
        <v>0.69512634277341978</v>
      </c>
      <c r="AF235">
        <v>2.6035726070404001E-2</v>
      </c>
      <c r="AG235">
        <f t="shared" si="18"/>
        <v>0.92460327148437504</v>
      </c>
      <c r="AH235">
        <v>0.52977430820464999</v>
      </c>
      <c r="AI235">
        <f t="shared" si="19"/>
        <v>0</v>
      </c>
    </row>
    <row r="236" spans="1:35" x14ac:dyDescent="0.35">
      <c r="A236">
        <v>21.735570907592699</v>
      </c>
      <c r="B236">
        <v>167.26528930664</v>
      </c>
      <c r="C236">
        <v>8.4335021972656197</v>
      </c>
      <c r="D236">
        <v>0</v>
      </c>
      <c r="E236">
        <f t="shared" si="15"/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3.4464999062674302</v>
      </c>
      <c r="M236">
        <v>2.3750713348388599</v>
      </c>
      <c r="N236" s="3">
        <v>0</v>
      </c>
      <c r="O236" s="3">
        <v>0.67091000080108598</v>
      </c>
      <c r="P236" s="4">
        <v>0</v>
      </c>
      <c r="Q236">
        <v>0</v>
      </c>
      <c r="R236">
        <v>0</v>
      </c>
      <c r="S236" s="5">
        <v>0</v>
      </c>
      <c r="T236" s="7">
        <v>0</v>
      </c>
      <c r="U236">
        <v>0</v>
      </c>
      <c r="V236" s="5">
        <v>0</v>
      </c>
      <c r="W236">
        <v>0</v>
      </c>
      <c r="X236">
        <v>0</v>
      </c>
      <c r="Y236">
        <v>0</v>
      </c>
      <c r="Z236">
        <v>236</v>
      </c>
      <c r="AA236">
        <v>-4.5999999046325604</v>
      </c>
      <c r="AB236">
        <v>0</v>
      </c>
      <c r="AC236" t="b">
        <f t="shared" si="16"/>
        <v>0</v>
      </c>
      <c r="AD236">
        <v>0.52658718824386597</v>
      </c>
      <c r="AE236">
        <f t="shared" si="17"/>
        <v>0.54711418151853974</v>
      </c>
      <c r="AF236">
        <v>3.0196815729141201E-2</v>
      </c>
      <c r="AG236">
        <f t="shared" si="18"/>
        <v>0.92040805816649995</v>
      </c>
      <c r="AH236">
        <v>0.46915853023528997</v>
      </c>
      <c r="AI236">
        <f t="shared" si="19"/>
        <v>0</v>
      </c>
    </row>
    <row r="237" spans="1:35" x14ac:dyDescent="0.35">
      <c r="A237">
        <v>21.1772956848144</v>
      </c>
      <c r="B237">
        <v>166.59405517578099</v>
      </c>
      <c r="C237">
        <v>7.7486677169799796</v>
      </c>
      <c r="D237">
        <v>0</v>
      </c>
      <c r="E237">
        <f t="shared" si="15"/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3.43114275251116</v>
      </c>
      <c r="M237">
        <v>2.3597141810825799</v>
      </c>
      <c r="N237" s="3">
        <v>0</v>
      </c>
      <c r="O237" s="3">
        <v>0.55752301216125399</v>
      </c>
      <c r="P237" s="4">
        <v>0</v>
      </c>
      <c r="Q237">
        <v>0</v>
      </c>
      <c r="R237">
        <v>0</v>
      </c>
      <c r="S237" s="5">
        <v>0</v>
      </c>
      <c r="T237" s="7">
        <v>0</v>
      </c>
      <c r="U237">
        <v>0</v>
      </c>
      <c r="V237" s="5">
        <v>2.5249102115631099</v>
      </c>
      <c r="W237">
        <v>0</v>
      </c>
      <c r="X237">
        <v>2.5249102115631099</v>
      </c>
      <c r="Y237">
        <v>0</v>
      </c>
      <c r="Z237">
        <v>237</v>
      </c>
      <c r="AA237">
        <v>-4.5999999046325604</v>
      </c>
      <c r="AB237">
        <v>2.5249102115631099</v>
      </c>
      <c r="AC237" t="str">
        <f t="shared" si="16"/>
        <v>FH</v>
      </c>
      <c r="AD237">
        <v>0.31788671016693099</v>
      </c>
      <c r="AE237">
        <f t="shared" si="17"/>
        <v>0.43545913696287997</v>
      </c>
      <c r="AF237">
        <v>0.62006384134292603</v>
      </c>
      <c r="AG237">
        <f t="shared" si="18"/>
        <v>0.91621284484863119</v>
      </c>
      <c r="AH237">
        <v>0.73488473892211903</v>
      </c>
      <c r="AI237">
        <f t="shared" si="19"/>
        <v>0</v>
      </c>
    </row>
    <row r="238" spans="1:35" x14ac:dyDescent="0.35">
      <c r="A238">
        <v>22.100303649902301</v>
      </c>
      <c r="B238">
        <v>131.42124938964801</v>
      </c>
      <c r="C238">
        <v>4.6031899452209402</v>
      </c>
      <c r="D238">
        <v>0</v>
      </c>
      <c r="E238">
        <f t="shared" si="15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3.3908570970807701</v>
      </c>
      <c r="M238">
        <v>2.3194285256521998</v>
      </c>
      <c r="N238" s="3">
        <v>0</v>
      </c>
      <c r="O238" s="3">
        <v>0.469175994396209</v>
      </c>
      <c r="P238" s="4">
        <v>0</v>
      </c>
      <c r="Q238">
        <v>0</v>
      </c>
      <c r="R238">
        <v>0</v>
      </c>
      <c r="S238" s="5">
        <v>0</v>
      </c>
      <c r="T238" s="7">
        <v>0</v>
      </c>
      <c r="U238">
        <v>0</v>
      </c>
      <c r="V238" s="5">
        <v>0.86805075407028198</v>
      </c>
      <c r="W238">
        <v>0</v>
      </c>
      <c r="X238">
        <v>0</v>
      </c>
      <c r="Y238">
        <v>0.86805075407028198</v>
      </c>
      <c r="Z238">
        <v>238</v>
      </c>
      <c r="AA238">
        <v>-4.5999999046325604</v>
      </c>
      <c r="AB238">
        <v>-0.86805075407028198</v>
      </c>
      <c r="AC238" t="str">
        <f t="shared" si="16"/>
        <v>HW</v>
      </c>
      <c r="AD238">
        <v>0.82618165016174305</v>
      </c>
      <c r="AE238">
        <f t="shared" si="17"/>
        <v>0.62006072998046025</v>
      </c>
      <c r="AF238">
        <v>1.11347734928131E-2</v>
      </c>
      <c r="AG238">
        <f t="shared" si="18"/>
        <v>0.69638280868530011</v>
      </c>
      <c r="AH238">
        <v>0.82757985591888406</v>
      </c>
      <c r="AI238">
        <f t="shared" si="19"/>
        <v>0</v>
      </c>
    </row>
    <row r="239" spans="1:35" x14ac:dyDescent="0.35">
      <c r="A239">
        <v>21.542028427123999</v>
      </c>
      <c r="B239">
        <v>152.410873413085</v>
      </c>
      <c r="C239">
        <v>3.23857569694519</v>
      </c>
      <c r="D239">
        <v>0</v>
      </c>
      <c r="E239">
        <f t="shared" si="15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3.35814279828752</v>
      </c>
      <c r="M239">
        <v>2.2867142268589502</v>
      </c>
      <c r="N239" s="3">
        <v>0</v>
      </c>
      <c r="O239" s="3">
        <v>0.40841001272201499</v>
      </c>
      <c r="P239" s="4">
        <v>0</v>
      </c>
      <c r="Q239">
        <v>0</v>
      </c>
      <c r="R239">
        <v>0</v>
      </c>
      <c r="S239" s="5">
        <v>0</v>
      </c>
      <c r="T239" s="7">
        <v>0</v>
      </c>
      <c r="U239">
        <v>0</v>
      </c>
      <c r="V239" s="5">
        <v>0</v>
      </c>
      <c r="W239">
        <v>0</v>
      </c>
      <c r="X239">
        <v>0</v>
      </c>
      <c r="Y239">
        <v>0</v>
      </c>
      <c r="Z239">
        <v>239</v>
      </c>
      <c r="AA239">
        <v>-3.2384786605834899</v>
      </c>
      <c r="AB239">
        <v>0</v>
      </c>
      <c r="AC239" t="b">
        <f t="shared" si="16"/>
        <v>0</v>
      </c>
      <c r="AD239">
        <v>0.545315742492675</v>
      </c>
      <c r="AE239">
        <f t="shared" si="17"/>
        <v>0.50840568542479969</v>
      </c>
      <c r="AF239">
        <v>1.6706049442291201E-2</v>
      </c>
      <c r="AG239">
        <f t="shared" si="18"/>
        <v>0.82756795883178125</v>
      </c>
      <c r="AH239">
        <v>0.21663367748260401</v>
      </c>
      <c r="AI239">
        <f t="shared" si="19"/>
        <v>0</v>
      </c>
    </row>
    <row r="240" spans="1:35" x14ac:dyDescent="0.35">
      <c r="A240">
        <v>20.9837532043457</v>
      </c>
      <c r="B240">
        <v>151.73963928222599</v>
      </c>
      <c r="C240">
        <v>2.8217461109161301</v>
      </c>
      <c r="D240">
        <v>0</v>
      </c>
      <c r="E240">
        <f t="shared" si="15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3.3162857600620801</v>
      </c>
      <c r="M240">
        <v>2.2448571886335098</v>
      </c>
      <c r="N240" s="3">
        <v>0</v>
      </c>
      <c r="O240" s="3">
        <v>0.35460099577903698</v>
      </c>
      <c r="P240" s="4">
        <v>0</v>
      </c>
      <c r="Q240">
        <v>0</v>
      </c>
      <c r="R240">
        <v>0</v>
      </c>
      <c r="S240" s="5">
        <v>0</v>
      </c>
      <c r="T240" s="7">
        <v>0</v>
      </c>
      <c r="U240">
        <v>0</v>
      </c>
      <c r="V240" s="5">
        <v>0</v>
      </c>
      <c r="W240">
        <v>0</v>
      </c>
      <c r="X240">
        <v>0</v>
      </c>
      <c r="Y240">
        <v>0</v>
      </c>
      <c r="Z240">
        <v>240</v>
      </c>
      <c r="AA240">
        <v>-2.82166147232055</v>
      </c>
      <c r="AB240">
        <v>0</v>
      </c>
      <c r="AC240" t="b">
        <f t="shared" si="16"/>
        <v>0</v>
      </c>
      <c r="AD240">
        <v>0.31667754054069502</v>
      </c>
      <c r="AE240">
        <f t="shared" si="17"/>
        <v>0.39675064086913991</v>
      </c>
      <c r="AF240">
        <v>5.2814632654190001E-2</v>
      </c>
      <c r="AG240">
        <f t="shared" si="18"/>
        <v>0.82337274551391249</v>
      </c>
      <c r="AH240">
        <v>1.04989111423492E-2</v>
      </c>
      <c r="AI240">
        <f t="shared" si="19"/>
        <v>0</v>
      </c>
    </row>
    <row r="241" spans="1:35" x14ac:dyDescent="0.35">
      <c r="A241">
        <v>20.2436923980712</v>
      </c>
      <c r="B241">
        <v>151.06840515136699</v>
      </c>
      <c r="C241">
        <v>2.45983457565307</v>
      </c>
      <c r="D241">
        <v>0</v>
      </c>
      <c r="E241">
        <f t="shared" si="15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3.27842843191964</v>
      </c>
      <c r="M241">
        <v>2.2069998604910701</v>
      </c>
      <c r="N241" s="3">
        <v>0</v>
      </c>
      <c r="O241" s="3">
        <v>0.276284009218215</v>
      </c>
      <c r="P241" s="4">
        <v>0</v>
      </c>
      <c r="Q241">
        <v>0</v>
      </c>
      <c r="R241">
        <v>0</v>
      </c>
      <c r="S241" s="5">
        <v>0</v>
      </c>
      <c r="T241" s="7">
        <v>0</v>
      </c>
      <c r="U241">
        <v>0</v>
      </c>
      <c r="V241" s="5">
        <v>0</v>
      </c>
      <c r="W241">
        <v>0</v>
      </c>
      <c r="X241">
        <v>0</v>
      </c>
      <c r="Y241">
        <v>0</v>
      </c>
      <c r="Z241">
        <v>241</v>
      </c>
      <c r="AA241">
        <v>-2.4597609043121298</v>
      </c>
      <c r="AB241">
        <v>0</v>
      </c>
      <c r="AC241" t="b">
        <f t="shared" si="16"/>
        <v>0</v>
      </c>
      <c r="AD241">
        <v>0.159182429313659</v>
      </c>
      <c r="AE241">
        <f t="shared" si="17"/>
        <v>0.24873847961424006</v>
      </c>
      <c r="AF241">
        <v>0.214003801345825</v>
      </c>
      <c r="AG241">
        <f t="shared" si="18"/>
        <v>0.81917753219604372</v>
      </c>
      <c r="AH241">
        <v>8.8644027709960905E-4</v>
      </c>
      <c r="AI241">
        <f t="shared" si="19"/>
        <v>0</v>
      </c>
    </row>
    <row r="242" spans="1:35" x14ac:dyDescent="0.35">
      <c r="A242">
        <v>19.5036315917968</v>
      </c>
      <c r="B242">
        <v>150.39717102050699</v>
      </c>
      <c r="C242">
        <v>2.1778469085693302</v>
      </c>
      <c r="D242">
        <v>0</v>
      </c>
      <c r="E242">
        <f t="shared" si="15"/>
        <v>0</v>
      </c>
      <c r="F242">
        <v>0</v>
      </c>
      <c r="G242">
        <v>0</v>
      </c>
      <c r="H242">
        <v>0</v>
      </c>
      <c r="I242">
        <v>-0.33214898550581301</v>
      </c>
      <c r="J242">
        <v>0</v>
      </c>
      <c r="K242">
        <v>0</v>
      </c>
      <c r="L242">
        <v>3.2526427132742701</v>
      </c>
      <c r="M242">
        <v>2.1812141418456998</v>
      </c>
      <c r="N242" s="3">
        <v>0</v>
      </c>
      <c r="O242" s="3">
        <v>0.24138900637626601</v>
      </c>
      <c r="P242" s="4">
        <v>0</v>
      </c>
      <c r="Q242">
        <v>0</v>
      </c>
      <c r="R242">
        <v>0</v>
      </c>
      <c r="S242" s="5">
        <v>0</v>
      </c>
      <c r="T242" s="7">
        <v>1.1071632410246599</v>
      </c>
      <c r="U242">
        <v>0</v>
      </c>
      <c r="V242" s="5">
        <v>1.8928367589753301</v>
      </c>
      <c r="W242">
        <v>0</v>
      </c>
      <c r="X242">
        <v>3</v>
      </c>
      <c r="Y242">
        <v>0</v>
      </c>
      <c r="Z242">
        <v>242</v>
      </c>
      <c r="AA242">
        <v>-2.1777815818786599</v>
      </c>
      <c r="AB242">
        <v>3</v>
      </c>
      <c r="AC242" t="str">
        <f t="shared" si="16"/>
        <v>FH</v>
      </c>
      <c r="AD242">
        <v>0.11445394158363301</v>
      </c>
      <c r="AE242">
        <f t="shared" si="17"/>
        <v>0.10072631835936008</v>
      </c>
      <c r="AF242">
        <v>0.34654062986373901</v>
      </c>
      <c r="AG242">
        <f t="shared" si="18"/>
        <v>0.81498231887816863</v>
      </c>
      <c r="AH242" s="1">
        <v>6.6936016082763604E-5</v>
      </c>
      <c r="AI242">
        <f t="shared" si="19"/>
        <v>0</v>
      </c>
    </row>
    <row r="243" spans="1:35" x14ac:dyDescent="0.35">
      <c r="A243">
        <v>20.227260589599599</v>
      </c>
      <c r="B243">
        <v>149.72593688964801</v>
      </c>
      <c r="C243" s="1">
        <v>6.5555774199310595E-5</v>
      </c>
      <c r="D243">
        <v>0</v>
      </c>
      <c r="E243">
        <f t="shared" si="15"/>
        <v>0</v>
      </c>
      <c r="F243">
        <v>0</v>
      </c>
      <c r="G243">
        <v>0</v>
      </c>
      <c r="H243">
        <v>0</v>
      </c>
      <c r="I243">
        <v>-6.6426004128694593E-2</v>
      </c>
      <c r="J243">
        <v>0</v>
      </c>
      <c r="K243">
        <v>0</v>
      </c>
      <c r="L243">
        <v>3.2382144383021698</v>
      </c>
      <c r="M243">
        <v>2.1667858668736</v>
      </c>
      <c r="N243" s="3">
        <v>0</v>
      </c>
      <c r="O243" s="3">
        <v>0</v>
      </c>
      <c r="P243" s="4">
        <v>0.22142000496387401</v>
      </c>
      <c r="Q243">
        <v>0</v>
      </c>
      <c r="R243">
        <v>0</v>
      </c>
      <c r="S243" s="5">
        <v>0</v>
      </c>
      <c r="T243" s="7">
        <v>0</v>
      </c>
      <c r="U243">
        <v>0</v>
      </c>
      <c r="V243" s="5">
        <v>0</v>
      </c>
      <c r="W243">
        <v>0</v>
      </c>
      <c r="X243">
        <v>0</v>
      </c>
      <c r="Y243">
        <v>0</v>
      </c>
      <c r="Z243">
        <v>243</v>
      </c>
      <c r="AA243">
        <v>0</v>
      </c>
      <c r="AB243">
        <v>0</v>
      </c>
      <c r="AC243" t="b">
        <f t="shared" si="16"/>
        <v>0</v>
      </c>
      <c r="AD243">
        <v>0.159181088209152</v>
      </c>
      <c r="AE243">
        <f t="shared" si="17"/>
        <v>0.24545211791991975</v>
      </c>
      <c r="AF243">
        <v>0.130596548318862</v>
      </c>
      <c r="AG243">
        <f t="shared" si="18"/>
        <v>0.81078710556030009</v>
      </c>
      <c r="AH243">
        <v>1.79281830787658E-3</v>
      </c>
      <c r="AI243">
        <f t="shared" si="19"/>
        <v>0</v>
      </c>
    </row>
    <row r="244" spans="1:35" x14ac:dyDescent="0.35">
      <c r="A244">
        <v>19.487199783325099</v>
      </c>
      <c r="B244">
        <v>149.05470275878901</v>
      </c>
      <c r="C244" s="1">
        <v>6.5553809690754806E-5</v>
      </c>
      <c r="D244">
        <v>0</v>
      </c>
      <c r="E244">
        <f t="shared" si="15"/>
        <v>0</v>
      </c>
      <c r="F244">
        <v>0</v>
      </c>
      <c r="G244">
        <v>0</v>
      </c>
      <c r="H244">
        <v>0</v>
      </c>
      <c r="I244">
        <v>-0.75768211812504405</v>
      </c>
      <c r="J244">
        <v>0</v>
      </c>
      <c r="K244">
        <v>0</v>
      </c>
      <c r="L244">
        <v>3.2403572082519498</v>
      </c>
      <c r="M244">
        <v>2.16892863682338</v>
      </c>
      <c r="N244" s="3">
        <v>0</v>
      </c>
      <c r="O244" s="3">
        <v>0</v>
      </c>
      <c r="P244" s="4">
        <v>0.20653900504112199</v>
      </c>
      <c r="Q244">
        <v>0</v>
      </c>
      <c r="R244">
        <v>0</v>
      </c>
      <c r="S244" s="5">
        <v>0</v>
      </c>
      <c r="T244" s="7">
        <v>2.3190679550170898</v>
      </c>
      <c r="U244">
        <v>0</v>
      </c>
      <c r="V244" s="5">
        <v>0</v>
      </c>
      <c r="W244">
        <v>0</v>
      </c>
      <c r="X244">
        <v>2.3190679550170898</v>
      </c>
      <c r="Y244">
        <v>0</v>
      </c>
      <c r="Z244">
        <v>244</v>
      </c>
      <c r="AA244">
        <v>0</v>
      </c>
      <c r="AB244">
        <v>2.3190679550170898</v>
      </c>
      <c r="AC244" t="str">
        <f t="shared" si="16"/>
        <v>FH</v>
      </c>
      <c r="AD244">
        <v>6.8986833095550495E-2</v>
      </c>
      <c r="AE244">
        <f t="shared" si="17"/>
        <v>9.7439956665019881E-2</v>
      </c>
      <c r="AF244">
        <v>0.17486900091171201</v>
      </c>
      <c r="AG244">
        <f t="shared" si="18"/>
        <v>0.80659189224243133</v>
      </c>
      <c r="AH244" s="1">
        <v>9.0777873992919895E-5</v>
      </c>
      <c r="AI244">
        <f t="shared" si="19"/>
        <v>0</v>
      </c>
    </row>
    <row r="245" spans="1:35" x14ac:dyDescent="0.35">
      <c r="A245">
        <v>19.577283859252901</v>
      </c>
      <c r="B245">
        <v>67.849624633789006</v>
      </c>
      <c r="C245" s="1">
        <v>1.5299599908757901E-5</v>
      </c>
      <c r="D245">
        <v>0</v>
      </c>
      <c r="E245">
        <f t="shared" si="15"/>
        <v>0</v>
      </c>
      <c r="F245">
        <v>0.25366880704274303</v>
      </c>
      <c r="G245">
        <v>0</v>
      </c>
      <c r="H245">
        <v>0</v>
      </c>
      <c r="I245">
        <v>-0.25366880704274303</v>
      </c>
      <c r="J245">
        <v>-0.25366880704274303</v>
      </c>
      <c r="K245">
        <v>0</v>
      </c>
      <c r="L245">
        <v>3.58242860521589</v>
      </c>
      <c r="M245">
        <v>2.51099989754813</v>
      </c>
      <c r="N245" s="3">
        <v>0.411283999681472</v>
      </c>
      <c r="O245" s="3">
        <v>0</v>
      </c>
      <c r="P245" s="4">
        <v>0</v>
      </c>
      <c r="Q245">
        <v>0.81664954821235303</v>
      </c>
      <c r="R245">
        <v>0</v>
      </c>
      <c r="S245" s="5">
        <v>3</v>
      </c>
      <c r="T245" s="7">
        <v>0</v>
      </c>
      <c r="U245">
        <v>0</v>
      </c>
      <c r="V245" s="5">
        <v>0</v>
      </c>
      <c r="W245">
        <v>0</v>
      </c>
      <c r="X245">
        <v>0</v>
      </c>
      <c r="Y245">
        <v>3</v>
      </c>
      <c r="Z245">
        <v>155</v>
      </c>
      <c r="AA245">
        <v>1.3611414432525599</v>
      </c>
      <c r="AB245">
        <v>-3</v>
      </c>
      <c r="AC245" t="str">
        <f t="shared" si="16"/>
        <v>HW/</v>
      </c>
      <c r="AD245">
        <v>0.136112660169601</v>
      </c>
      <c r="AE245">
        <f t="shared" si="17"/>
        <v>0.11545677185058026</v>
      </c>
      <c r="AF245">
        <v>0.12830650806426999</v>
      </c>
      <c r="AG245">
        <f t="shared" si="18"/>
        <v>0.2990601539611813</v>
      </c>
      <c r="AH245">
        <v>0.88956600427627497</v>
      </c>
      <c r="AI245">
        <f t="shared" si="19"/>
        <v>0.25366880704274303</v>
      </c>
    </row>
    <row r="246" spans="1:35" x14ac:dyDescent="0.35">
      <c r="A246">
        <v>18.952486038208001</v>
      </c>
      <c r="B246">
        <v>147.71223449707</v>
      </c>
      <c r="C246" s="1">
        <v>6.5549880673643202E-5</v>
      </c>
      <c r="D246">
        <v>0</v>
      </c>
      <c r="E246">
        <f t="shared" si="15"/>
        <v>0</v>
      </c>
      <c r="F246">
        <v>0</v>
      </c>
      <c r="G246">
        <v>0</v>
      </c>
      <c r="H246">
        <v>0</v>
      </c>
      <c r="I246">
        <v>-0.96313804042887696</v>
      </c>
      <c r="J246">
        <v>0</v>
      </c>
      <c r="K246">
        <v>0</v>
      </c>
      <c r="L246">
        <v>3.2230000632149798</v>
      </c>
      <c r="M246">
        <v>2.1515714917864099</v>
      </c>
      <c r="N246" s="3">
        <v>0</v>
      </c>
      <c r="O246" s="3">
        <v>0</v>
      </c>
      <c r="P246" s="4">
        <v>0.21046000719070401</v>
      </c>
      <c r="Q246">
        <v>0</v>
      </c>
      <c r="R246">
        <v>0</v>
      </c>
      <c r="S246" s="5">
        <v>0</v>
      </c>
      <c r="T246" s="7">
        <v>3</v>
      </c>
      <c r="U246">
        <v>0</v>
      </c>
      <c r="V246" s="5">
        <v>0</v>
      </c>
      <c r="W246">
        <v>0</v>
      </c>
      <c r="X246">
        <v>3</v>
      </c>
      <c r="Y246">
        <v>0</v>
      </c>
      <c r="Z246">
        <v>246</v>
      </c>
      <c r="AA246">
        <v>0</v>
      </c>
      <c r="AB246">
        <v>3</v>
      </c>
      <c r="AC246" t="str">
        <f t="shared" si="16"/>
        <v>FH</v>
      </c>
      <c r="AD246">
        <v>3.5578757524490301E-2</v>
      </c>
      <c r="AE246">
        <f t="shared" si="17"/>
        <v>-9.5027923583998579E-3</v>
      </c>
      <c r="AF246">
        <v>0.294601380825042</v>
      </c>
      <c r="AG246">
        <f t="shared" si="18"/>
        <v>0.79820146560668748</v>
      </c>
      <c r="AH246" s="1">
        <v>1.99675559997558E-6</v>
      </c>
      <c r="AI246">
        <f t="shared" si="19"/>
        <v>0</v>
      </c>
    </row>
    <row r="247" spans="1:35" x14ac:dyDescent="0.35">
      <c r="A247">
        <v>19.480991363525298</v>
      </c>
      <c r="B247">
        <v>147.04100036621</v>
      </c>
      <c r="C247" s="1">
        <v>6.5547916165087304E-5</v>
      </c>
      <c r="D247">
        <v>0</v>
      </c>
      <c r="E247">
        <f t="shared" si="15"/>
        <v>0</v>
      </c>
      <c r="F247">
        <v>0</v>
      </c>
      <c r="G247">
        <v>0</v>
      </c>
      <c r="H247">
        <v>0</v>
      </c>
      <c r="I247">
        <v>-0.96522183975465303</v>
      </c>
      <c r="J247">
        <v>0</v>
      </c>
      <c r="K247">
        <v>0</v>
      </c>
      <c r="L247">
        <v>3.2063570840018101</v>
      </c>
      <c r="M247">
        <v>2.1349285125732398</v>
      </c>
      <c r="N247" s="3">
        <v>0</v>
      </c>
      <c r="O247" s="3">
        <v>0</v>
      </c>
      <c r="P247" s="4">
        <v>0.23913499712944</v>
      </c>
      <c r="Q247">
        <v>0</v>
      </c>
      <c r="R247">
        <v>0</v>
      </c>
      <c r="S247" s="5">
        <v>0</v>
      </c>
      <c r="T247" s="7">
        <v>2.97827100753784</v>
      </c>
      <c r="U247">
        <v>0</v>
      </c>
      <c r="V247" s="5">
        <v>0</v>
      </c>
      <c r="W247">
        <v>0</v>
      </c>
      <c r="X247">
        <v>2.97827100753784</v>
      </c>
      <c r="Y247">
        <v>0</v>
      </c>
      <c r="Z247">
        <v>247</v>
      </c>
      <c r="AA247">
        <v>0</v>
      </c>
      <c r="AB247">
        <v>2.97827100753784</v>
      </c>
      <c r="AC247" t="str">
        <f t="shared" si="16"/>
        <v>FH</v>
      </c>
      <c r="AD247">
        <v>1.4615118503570499E-2</v>
      </c>
      <c r="AE247">
        <f t="shared" si="17"/>
        <v>9.6198272705059651E-2</v>
      </c>
      <c r="AF247">
        <v>0.198314309120178</v>
      </c>
      <c r="AG247">
        <f t="shared" si="18"/>
        <v>0.7940062522888125</v>
      </c>
      <c r="AH247" s="1">
        <v>1.94907188415527E-5</v>
      </c>
      <c r="AI247">
        <f t="shared" si="19"/>
        <v>0</v>
      </c>
    </row>
    <row r="248" spans="1:35" x14ac:dyDescent="0.35">
      <c r="A248">
        <v>19.9915561676025</v>
      </c>
      <c r="B248">
        <v>146.36976623535099</v>
      </c>
      <c r="C248" s="1">
        <v>6.5545951656531502E-5</v>
      </c>
      <c r="D248">
        <v>0</v>
      </c>
      <c r="E248">
        <f t="shared" si="15"/>
        <v>0</v>
      </c>
      <c r="F248">
        <v>0</v>
      </c>
      <c r="G248">
        <v>0</v>
      </c>
      <c r="H248">
        <v>0</v>
      </c>
      <c r="I248">
        <v>-0.103281904390728</v>
      </c>
      <c r="J248">
        <v>0</v>
      </c>
      <c r="K248">
        <v>0</v>
      </c>
      <c r="L248">
        <v>3.2047857012067502</v>
      </c>
      <c r="M248">
        <v>2.1333571297781799</v>
      </c>
      <c r="N248" s="3">
        <v>0</v>
      </c>
      <c r="O248" s="3">
        <v>0</v>
      </c>
      <c r="P248" s="4">
        <v>0.344273000955581</v>
      </c>
      <c r="Q248">
        <v>0</v>
      </c>
      <c r="R248">
        <v>0</v>
      </c>
      <c r="S248" s="5">
        <v>0</v>
      </c>
      <c r="T248" s="7">
        <v>0</v>
      </c>
      <c r="U248">
        <v>0</v>
      </c>
      <c r="V248" s="5">
        <v>0</v>
      </c>
      <c r="W248">
        <v>0</v>
      </c>
      <c r="X248">
        <v>0</v>
      </c>
      <c r="Y248">
        <v>0</v>
      </c>
      <c r="Z248">
        <v>248</v>
      </c>
      <c r="AA248">
        <v>0</v>
      </c>
      <c r="AB248">
        <v>0</v>
      </c>
      <c r="AC248" t="b">
        <f t="shared" si="16"/>
        <v>0</v>
      </c>
      <c r="AD248">
        <v>1.21360123157501E-2</v>
      </c>
      <c r="AE248">
        <f t="shared" si="17"/>
        <v>0.19831123352050001</v>
      </c>
      <c r="AF248">
        <v>9.1220527887344305E-2</v>
      </c>
      <c r="AG248">
        <f t="shared" si="18"/>
        <v>0.78981103897094374</v>
      </c>
      <c r="AH248">
        <v>1.1189579963684E-3</v>
      </c>
      <c r="AI248">
        <f t="shared" si="19"/>
        <v>0</v>
      </c>
    </row>
    <row r="249" spans="1:35" x14ac:dyDescent="0.35">
      <c r="A249">
        <v>19.433280944824201</v>
      </c>
      <c r="B249">
        <v>145.69853210449199</v>
      </c>
      <c r="C249" s="1">
        <v>6.5543987147975699E-5</v>
      </c>
      <c r="D249">
        <v>0</v>
      </c>
      <c r="E249">
        <f t="shared" si="15"/>
        <v>0</v>
      </c>
      <c r="F249">
        <v>0</v>
      </c>
      <c r="G249">
        <v>0</v>
      </c>
      <c r="H249">
        <v>0</v>
      </c>
      <c r="I249">
        <v>-0.23660914646025999</v>
      </c>
      <c r="J249">
        <v>0</v>
      </c>
      <c r="K249">
        <v>0</v>
      </c>
      <c r="L249">
        <v>3.25585714067731</v>
      </c>
      <c r="M249">
        <v>2.1844285692487402</v>
      </c>
      <c r="N249" s="3">
        <v>0.393835008144378</v>
      </c>
      <c r="O249" s="3">
        <v>0</v>
      </c>
      <c r="P249" s="4">
        <v>0</v>
      </c>
      <c r="Q249">
        <v>0</v>
      </c>
      <c r="R249">
        <v>0</v>
      </c>
      <c r="S249" s="5">
        <v>1.0435149669647199</v>
      </c>
      <c r="T249" s="7">
        <v>0.78869712352752597</v>
      </c>
      <c r="U249">
        <v>0</v>
      </c>
      <c r="V249" s="5">
        <v>0</v>
      </c>
      <c r="W249">
        <v>0</v>
      </c>
      <c r="X249">
        <v>1.8322120904922401</v>
      </c>
      <c r="Y249">
        <v>0</v>
      </c>
      <c r="Z249">
        <v>249</v>
      </c>
      <c r="AA249">
        <v>1.1191649436950599</v>
      </c>
      <c r="AB249">
        <v>1.8322120904922401</v>
      </c>
      <c r="AC249" t="str">
        <f t="shared" si="16"/>
        <v>FH</v>
      </c>
      <c r="AD249">
        <v>0.71617054939269997</v>
      </c>
      <c r="AE249">
        <f t="shared" si="17"/>
        <v>8.6656188964840203E-2</v>
      </c>
      <c r="AF249">
        <v>0.19032377004623399</v>
      </c>
      <c r="AG249">
        <f t="shared" si="18"/>
        <v>0.78561582565307497</v>
      </c>
      <c r="AH249">
        <v>0.22172385454177801</v>
      </c>
      <c r="AI249">
        <f t="shared" si="19"/>
        <v>0</v>
      </c>
    </row>
    <row r="250" spans="1:35" x14ac:dyDescent="0.35">
      <c r="A250">
        <v>19.951602935791001</v>
      </c>
      <c r="B250">
        <v>110.563987731933</v>
      </c>
      <c r="C250" s="1">
        <v>6.5542022639419802E-5</v>
      </c>
      <c r="D250">
        <v>0</v>
      </c>
      <c r="E250">
        <f t="shared" si="15"/>
        <v>0</v>
      </c>
      <c r="F250">
        <v>0</v>
      </c>
      <c r="G250">
        <v>0</v>
      </c>
      <c r="H250">
        <v>0</v>
      </c>
      <c r="I250">
        <v>-9.5501736621130803E-2</v>
      </c>
      <c r="J250">
        <v>0</v>
      </c>
      <c r="K250">
        <v>0</v>
      </c>
      <c r="L250">
        <v>3.3577141898018898</v>
      </c>
      <c r="M250">
        <v>2.28628561837332</v>
      </c>
      <c r="N250" s="3">
        <v>0.40583899617195102</v>
      </c>
      <c r="O250" s="3">
        <v>0</v>
      </c>
      <c r="P250" s="4">
        <v>0</v>
      </c>
      <c r="Q250">
        <v>0</v>
      </c>
      <c r="R250">
        <v>0</v>
      </c>
      <c r="S250" s="5">
        <v>2.6816608905792201</v>
      </c>
      <c r="T250" s="7">
        <v>0.31833910942077598</v>
      </c>
      <c r="U250">
        <v>0</v>
      </c>
      <c r="V250" s="5">
        <v>0</v>
      </c>
      <c r="W250">
        <v>0</v>
      </c>
      <c r="X250">
        <v>0</v>
      </c>
      <c r="Y250">
        <v>3</v>
      </c>
      <c r="Z250">
        <v>250</v>
      </c>
      <c r="AA250">
        <v>2.8441610336303702</v>
      </c>
      <c r="AB250">
        <v>-3</v>
      </c>
      <c r="AC250" t="str">
        <f t="shared" si="16"/>
        <v>HW</v>
      </c>
      <c r="AD250">
        <v>0.83062243461608798</v>
      </c>
      <c r="AE250">
        <f t="shared" si="17"/>
        <v>0.19032058715820027</v>
      </c>
      <c r="AF250">
        <v>3.2238900661468499E-2</v>
      </c>
      <c r="AG250">
        <f t="shared" si="18"/>
        <v>0.56602492332458121</v>
      </c>
      <c r="AH250">
        <v>0.85509490966796797</v>
      </c>
      <c r="AI250">
        <f t="shared" si="19"/>
        <v>0</v>
      </c>
    </row>
    <row r="251" spans="1:35" x14ac:dyDescent="0.35">
      <c r="A251">
        <v>19.393295288085898</v>
      </c>
      <c r="B251">
        <v>135.94686889648401</v>
      </c>
      <c r="C251" s="1">
        <v>6.5540058130864E-5</v>
      </c>
      <c r="D251">
        <v>0</v>
      </c>
      <c r="E251">
        <f t="shared" si="15"/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3.47642865862165</v>
      </c>
      <c r="M251">
        <v>2.4050000871930801</v>
      </c>
      <c r="N251" s="3">
        <v>0.411283999681472</v>
      </c>
      <c r="O251" s="3">
        <v>0</v>
      </c>
      <c r="P251" s="4">
        <v>0</v>
      </c>
      <c r="Q251">
        <v>2.42569259834664</v>
      </c>
      <c r="R251">
        <v>0</v>
      </c>
      <c r="S251" s="5">
        <v>1.71721971035003</v>
      </c>
      <c r="T251" s="7">
        <v>0</v>
      </c>
      <c r="U251">
        <v>0</v>
      </c>
      <c r="V251" s="5">
        <v>0</v>
      </c>
      <c r="W251">
        <v>0</v>
      </c>
      <c r="X251">
        <v>1.71721971035003</v>
      </c>
      <c r="Y251">
        <v>0</v>
      </c>
      <c r="Z251">
        <v>251</v>
      </c>
      <c r="AA251">
        <v>4.4347162246704102</v>
      </c>
      <c r="AB251">
        <v>1.71721971035003</v>
      </c>
      <c r="AC251" t="str">
        <f t="shared" si="16"/>
        <v>FH/</v>
      </c>
      <c r="AD251">
        <v>0.64428508281707697</v>
      </c>
      <c r="AE251">
        <f t="shared" si="17"/>
        <v>7.8659057617179687E-2</v>
      </c>
      <c r="AF251">
        <v>0.16427928209304801</v>
      </c>
      <c r="AG251">
        <f t="shared" si="18"/>
        <v>0.72466793060302503</v>
      </c>
      <c r="AH251">
        <v>0.93746697902679399</v>
      </c>
      <c r="AI251">
        <f t="shared" si="19"/>
        <v>0</v>
      </c>
    </row>
    <row r="252" spans="1:35" x14ac:dyDescent="0.35">
      <c r="A252">
        <v>19.8213806152343</v>
      </c>
      <c r="B252">
        <v>96.315353393554602</v>
      </c>
      <c r="C252">
        <v>2.4256854057311998</v>
      </c>
      <c r="D252">
        <v>0</v>
      </c>
      <c r="E252">
        <f t="shared" si="15"/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3.62785715375627</v>
      </c>
      <c r="M252">
        <v>2.5564285823277002</v>
      </c>
      <c r="N252" s="3">
        <v>1.0242329835891699</v>
      </c>
      <c r="O252" s="3">
        <v>0</v>
      </c>
      <c r="P252" s="4">
        <v>0</v>
      </c>
      <c r="Q252">
        <v>1.3417347072432899</v>
      </c>
      <c r="R252">
        <v>0</v>
      </c>
      <c r="S252" s="5">
        <v>2.12865042686462</v>
      </c>
      <c r="T252" s="7">
        <v>0</v>
      </c>
      <c r="U252">
        <v>0</v>
      </c>
      <c r="V252" s="5">
        <v>0</v>
      </c>
      <c r="W252">
        <v>0</v>
      </c>
      <c r="X252">
        <v>0</v>
      </c>
      <c r="Y252">
        <v>2.12865042686462</v>
      </c>
      <c r="Z252">
        <v>252</v>
      </c>
      <c r="AA252">
        <v>2.99794197082519</v>
      </c>
      <c r="AB252">
        <v>-2.12865042686462</v>
      </c>
      <c r="AC252" t="str">
        <f t="shared" si="16"/>
        <v>HW/</v>
      </c>
      <c r="AD252">
        <v>0.54235970973968495</v>
      </c>
      <c r="AE252">
        <f t="shared" si="17"/>
        <v>0.16427612304686007</v>
      </c>
      <c r="AF252">
        <v>0.17058375477790799</v>
      </c>
      <c r="AG252">
        <f t="shared" si="18"/>
        <v>0.47697095870971629</v>
      </c>
      <c r="AH252">
        <v>0.99172586202621404</v>
      </c>
      <c r="AI252">
        <f t="shared" si="19"/>
        <v>0</v>
      </c>
    </row>
    <row r="253" spans="1:35" x14ac:dyDescent="0.35">
      <c r="A253">
        <v>19.3545112609863</v>
      </c>
      <c r="B253">
        <v>178.67420959472599</v>
      </c>
      <c r="C253">
        <v>3.7673070430755602</v>
      </c>
      <c r="D253">
        <v>0</v>
      </c>
      <c r="E253">
        <f t="shared" si="15"/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3.7557142257690401</v>
      </c>
      <c r="M253">
        <v>2.6842857905796502</v>
      </c>
      <c r="N253" s="3">
        <v>0.412678003311157</v>
      </c>
      <c r="O253" s="3">
        <v>0</v>
      </c>
      <c r="P253" s="4">
        <v>0</v>
      </c>
      <c r="Q253">
        <v>1.2938174881023701</v>
      </c>
      <c r="R253">
        <v>0</v>
      </c>
      <c r="S253" s="5">
        <v>3</v>
      </c>
      <c r="T253" s="7">
        <v>0</v>
      </c>
      <c r="U253">
        <v>0</v>
      </c>
      <c r="V253" s="5">
        <v>0</v>
      </c>
      <c r="W253">
        <v>0</v>
      </c>
      <c r="X253">
        <v>3</v>
      </c>
      <c r="Y253">
        <v>0</v>
      </c>
      <c r="Z253">
        <v>253</v>
      </c>
      <c r="AA253">
        <v>3.7029540538787802</v>
      </c>
      <c r="AB253">
        <v>3</v>
      </c>
      <c r="AC253" t="str">
        <f t="shared" si="16"/>
        <v>FH/</v>
      </c>
      <c r="AD253">
        <v>0.747023105621337</v>
      </c>
      <c r="AE253">
        <f t="shared" si="17"/>
        <v>7.0902252197259943E-2</v>
      </c>
      <c r="AF253">
        <v>0.94546627998351995</v>
      </c>
      <c r="AG253">
        <f t="shared" si="18"/>
        <v>0.99171380996703751</v>
      </c>
      <c r="AH253">
        <v>0.99811124801635698</v>
      </c>
      <c r="AI253">
        <f t="shared" si="19"/>
        <v>0</v>
      </c>
    </row>
    <row r="254" spans="1:35" x14ac:dyDescent="0.35">
      <c r="A254">
        <v>20.394901275634702</v>
      </c>
      <c r="B254">
        <v>178.00297546386699</v>
      </c>
      <c r="C254">
        <v>5.0609726905822701</v>
      </c>
      <c r="D254">
        <v>0</v>
      </c>
      <c r="E254">
        <f t="shared" si="15"/>
        <v>0</v>
      </c>
      <c r="F254">
        <v>0</v>
      </c>
      <c r="G254">
        <v>0</v>
      </c>
      <c r="H254">
        <v>0</v>
      </c>
      <c r="I254">
        <v>-3.7546207012582003E-2</v>
      </c>
      <c r="J254">
        <v>0</v>
      </c>
      <c r="K254">
        <v>0</v>
      </c>
      <c r="L254">
        <v>3.8113571711948899</v>
      </c>
      <c r="M254">
        <v>2.7399285997663201</v>
      </c>
      <c r="N254" s="3">
        <v>0.42735400795936501</v>
      </c>
      <c r="O254" s="3">
        <v>0</v>
      </c>
      <c r="P254" s="4">
        <v>0</v>
      </c>
      <c r="Q254">
        <v>0</v>
      </c>
      <c r="R254">
        <v>0</v>
      </c>
      <c r="S254" s="5">
        <v>2.8748459815978999</v>
      </c>
      <c r="T254" s="7">
        <v>0.125154018402099</v>
      </c>
      <c r="U254">
        <v>0</v>
      </c>
      <c r="V254" s="5">
        <v>0</v>
      </c>
      <c r="W254">
        <v>0</v>
      </c>
      <c r="X254">
        <v>3</v>
      </c>
      <c r="Y254">
        <v>0</v>
      </c>
      <c r="Z254">
        <v>254</v>
      </c>
      <c r="AA254">
        <v>3.0486459732055602</v>
      </c>
      <c r="AB254">
        <v>3</v>
      </c>
      <c r="AC254" t="str">
        <f t="shared" si="16"/>
        <v>FH/</v>
      </c>
      <c r="AD254">
        <v>0.91647130250930697</v>
      </c>
      <c r="AE254">
        <f t="shared" si="17"/>
        <v>0.27898025512694036</v>
      </c>
      <c r="AF254">
        <v>0.997025847434997</v>
      </c>
      <c r="AG254">
        <f t="shared" si="18"/>
        <v>0.98751859664916863</v>
      </c>
      <c r="AH254">
        <v>0.99759995937347401</v>
      </c>
      <c r="AI254">
        <f t="shared" si="19"/>
        <v>0</v>
      </c>
    </row>
    <row r="255" spans="1:35" x14ac:dyDescent="0.35">
      <c r="A255">
        <v>21.824928283691399</v>
      </c>
      <c r="B255">
        <v>177.33174133300699</v>
      </c>
      <c r="C255">
        <v>5.0608210563659597</v>
      </c>
      <c r="D255">
        <v>0</v>
      </c>
      <c r="E255">
        <f t="shared" si="15"/>
        <v>0</v>
      </c>
      <c r="F255">
        <v>0</v>
      </c>
      <c r="G255">
        <v>0</v>
      </c>
      <c r="H255">
        <v>0</v>
      </c>
      <c r="I255">
        <v>-0.35756758680214701</v>
      </c>
      <c r="J255">
        <v>0</v>
      </c>
      <c r="K255">
        <v>0</v>
      </c>
      <c r="L255">
        <v>3.8244285038539299</v>
      </c>
      <c r="M255">
        <v>2.75299993242536</v>
      </c>
      <c r="N255" s="3">
        <v>0.41014200448989802</v>
      </c>
      <c r="O255" s="3">
        <v>0</v>
      </c>
      <c r="P255" s="4">
        <v>0</v>
      </c>
      <c r="Q255">
        <v>0</v>
      </c>
      <c r="R255">
        <v>0</v>
      </c>
      <c r="S255" s="5">
        <v>1.8081080913543699</v>
      </c>
      <c r="T255" s="7">
        <v>1.1918919086456199</v>
      </c>
      <c r="U255">
        <v>0</v>
      </c>
      <c r="V255" s="5">
        <v>0</v>
      </c>
      <c r="W255">
        <v>0</v>
      </c>
      <c r="X255">
        <v>3</v>
      </c>
      <c r="Y255">
        <v>0</v>
      </c>
      <c r="Z255">
        <v>255</v>
      </c>
      <c r="AA255">
        <v>1.9248580932617101</v>
      </c>
      <c r="AB255">
        <v>3</v>
      </c>
      <c r="AC255" t="str">
        <f t="shared" si="16"/>
        <v>FH</v>
      </c>
      <c r="AD255">
        <v>0.92453187704086304</v>
      </c>
      <c r="AE255">
        <f t="shared" si="17"/>
        <v>0.56498565673827983</v>
      </c>
      <c r="AF255">
        <v>0.98932945728302002</v>
      </c>
      <c r="AG255">
        <f t="shared" si="18"/>
        <v>0.98332338333129365</v>
      </c>
      <c r="AH255">
        <v>0.97592693567276001</v>
      </c>
      <c r="AI255">
        <f t="shared" si="19"/>
        <v>0</v>
      </c>
    </row>
    <row r="256" spans="1:35" x14ac:dyDescent="0.35">
      <c r="A256">
        <v>22.987646102905199</v>
      </c>
      <c r="B256">
        <v>164.97787475585901</v>
      </c>
      <c r="C256">
        <v>5.0606694221496502</v>
      </c>
      <c r="D256">
        <v>0</v>
      </c>
      <c r="E256">
        <f t="shared" si="15"/>
        <v>0</v>
      </c>
      <c r="F256">
        <v>0</v>
      </c>
      <c r="G256">
        <v>0</v>
      </c>
      <c r="H256">
        <v>0</v>
      </c>
      <c r="I256">
        <v>-0.28400238688796198</v>
      </c>
      <c r="J256">
        <v>0</v>
      </c>
      <c r="K256">
        <v>0</v>
      </c>
      <c r="L256">
        <v>3.8100714819771899</v>
      </c>
      <c r="M256">
        <v>2.7386427743094299</v>
      </c>
      <c r="N256" s="3">
        <v>0.42344900965690602</v>
      </c>
      <c r="O256" s="3">
        <v>0</v>
      </c>
      <c r="P256" s="4">
        <v>0</v>
      </c>
      <c r="Q256">
        <v>0</v>
      </c>
      <c r="R256">
        <v>0</v>
      </c>
      <c r="S256" s="5">
        <v>0.77925097942352295</v>
      </c>
      <c r="T256" s="7">
        <v>0.946674585342407</v>
      </c>
      <c r="U256">
        <v>0</v>
      </c>
      <c r="V256" s="5">
        <v>0</v>
      </c>
      <c r="W256">
        <v>0</v>
      </c>
      <c r="X256">
        <v>1.72592556476593</v>
      </c>
      <c r="Y256">
        <v>0</v>
      </c>
      <c r="Z256">
        <v>256</v>
      </c>
      <c r="AA256">
        <v>0.84255099296569802</v>
      </c>
      <c r="AB256">
        <v>1.72592556476593</v>
      </c>
      <c r="AC256" t="str">
        <f t="shared" si="16"/>
        <v>FH/</v>
      </c>
      <c r="AD256">
        <v>0.923900187015533</v>
      </c>
      <c r="AE256">
        <f t="shared" si="17"/>
        <v>0.79752922058103981</v>
      </c>
      <c r="AF256">
        <v>0.91951102018356301</v>
      </c>
      <c r="AG256">
        <f t="shared" si="18"/>
        <v>0.90611171722411876</v>
      </c>
      <c r="AH256">
        <v>0.94025510549545199</v>
      </c>
      <c r="AI256">
        <f t="shared" si="19"/>
        <v>0</v>
      </c>
    </row>
    <row r="257" spans="1:35" x14ac:dyDescent="0.35">
      <c r="A257">
        <v>23.597539901733398</v>
      </c>
      <c r="B257">
        <v>164.306640625</v>
      </c>
      <c r="C257">
        <v>5.0605177879333496</v>
      </c>
      <c r="D257">
        <v>0</v>
      </c>
      <c r="E257">
        <f t="shared" si="15"/>
        <v>0</v>
      </c>
      <c r="F257">
        <v>0</v>
      </c>
      <c r="G257">
        <v>0</v>
      </c>
      <c r="H257">
        <v>0</v>
      </c>
      <c r="I257">
        <v>-1.05930272973786E-3</v>
      </c>
      <c r="J257">
        <v>0</v>
      </c>
      <c r="K257">
        <v>0</v>
      </c>
      <c r="L257">
        <v>3.7704286030360601</v>
      </c>
      <c r="M257">
        <v>2.6989998953683001</v>
      </c>
      <c r="N257" s="3">
        <v>0.41990000009536699</v>
      </c>
      <c r="O257" s="3">
        <v>0</v>
      </c>
      <c r="P257" s="4">
        <v>3.5310089588165201E-3</v>
      </c>
      <c r="Q257">
        <v>0</v>
      </c>
      <c r="R257">
        <v>0</v>
      </c>
      <c r="S257" s="5">
        <v>0</v>
      </c>
      <c r="T257" s="7">
        <v>0</v>
      </c>
      <c r="U257">
        <v>0</v>
      </c>
      <c r="V257" s="5">
        <v>0</v>
      </c>
      <c r="W257">
        <v>0</v>
      </c>
      <c r="X257">
        <v>0</v>
      </c>
      <c r="Y257">
        <v>0</v>
      </c>
      <c r="Z257">
        <v>257</v>
      </c>
      <c r="AA257">
        <v>1.8568992614746E-2</v>
      </c>
      <c r="AB257">
        <v>0</v>
      </c>
      <c r="AC257" t="b">
        <f t="shared" si="16"/>
        <v>0</v>
      </c>
      <c r="AD257">
        <v>0.96058142185211104</v>
      </c>
      <c r="AE257">
        <f t="shared" si="17"/>
        <v>0.91950798034667969</v>
      </c>
      <c r="AF257">
        <v>1.5991926193237301E-2</v>
      </c>
      <c r="AG257">
        <f t="shared" si="18"/>
        <v>0.90191650390625</v>
      </c>
      <c r="AH257">
        <v>0.86225819587707497</v>
      </c>
      <c r="AI257">
        <f t="shared" si="19"/>
        <v>0</v>
      </c>
    </row>
    <row r="258" spans="1:35" x14ac:dyDescent="0.35">
      <c r="A258">
        <v>23.039264678955</v>
      </c>
      <c r="B258">
        <v>163.63540649414</v>
      </c>
      <c r="C258">
        <v>5.0603661537170401</v>
      </c>
      <c r="D258">
        <v>0</v>
      </c>
      <c r="E258">
        <f t="shared" ref="E258:E321" si="20">IF(AB258&gt;0,D258,0)</f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3.7282857349940701</v>
      </c>
      <c r="M258">
        <v>2.6568570273263101</v>
      </c>
      <c r="N258" s="3">
        <v>1.3300000689923701E-2</v>
      </c>
      <c r="O258" s="3">
        <v>0.51885402202606201</v>
      </c>
      <c r="P258" s="4">
        <v>0</v>
      </c>
      <c r="Q258">
        <v>0</v>
      </c>
      <c r="R258">
        <v>0</v>
      </c>
      <c r="S258" s="5">
        <v>0</v>
      </c>
      <c r="T258" s="7">
        <v>0</v>
      </c>
      <c r="U258">
        <v>0</v>
      </c>
      <c r="V258" s="5">
        <v>0</v>
      </c>
      <c r="W258">
        <v>0</v>
      </c>
      <c r="X258">
        <v>0</v>
      </c>
      <c r="Y258">
        <v>0</v>
      </c>
      <c r="Z258">
        <v>258</v>
      </c>
      <c r="AA258">
        <v>-4.5999999046325604</v>
      </c>
      <c r="AB258">
        <v>0</v>
      </c>
      <c r="AC258" t="b">
        <f t="shared" ref="AC258:AC321" si="21">IF(AND(AE258&lt;AF258, AG258&lt;AH258), IF(((AE258/AF258)&lt;(AG258/AH258)),"FH/","HW/"),IF(AE258&lt;AF258,"FH",IF(AG258&lt;AH258,"HW")))</f>
        <v>0</v>
      </c>
      <c r="AD258">
        <v>0.94941276311874301</v>
      </c>
      <c r="AE258">
        <f t="shared" ref="AE258:AE321" si="22">(A258-19)/(24-19)</f>
        <v>0.80785293579100004</v>
      </c>
      <c r="AF258">
        <v>2.7777552604675202E-3</v>
      </c>
      <c r="AG258">
        <f t="shared" ref="AG258:AG321" si="23">(B258-20)/(180-20)</f>
        <v>0.89772129058837502</v>
      </c>
      <c r="AH258">
        <v>0.87211364507675104</v>
      </c>
      <c r="AI258">
        <f t="shared" ref="AI258:AI321" si="24">SUM(E258:H258)</f>
        <v>0</v>
      </c>
    </row>
    <row r="259" spans="1:35" x14ac:dyDescent="0.35">
      <c r="A259">
        <v>22.844558715820298</v>
      </c>
      <c r="B259">
        <v>154.73307800292901</v>
      </c>
      <c r="C259">
        <v>4.5307874679565403</v>
      </c>
      <c r="D259">
        <v>0</v>
      </c>
      <c r="E259">
        <f t="shared" si="20"/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3.7198571613856699</v>
      </c>
      <c r="M259">
        <v>2.6484284537179099</v>
      </c>
      <c r="N259" s="3">
        <v>0</v>
      </c>
      <c r="O259" s="3">
        <v>0.705263972282409</v>
      </c>
      <c r="P259" s="4">
        <v>0</v>
      </c>
      <c r="Q259">
        <v>0</v>
      </c>
      <c r="R259">
        <v>0</v>
      </c>
      <c r="S259" s="5">
        <v>0</v>
      </c>
      <c r="T259" s="7">
        <v>0</v>
      </c>
      <c r="U259">
        <v>0</v>
      </c>
      <c r="V259" s="5">
        <v>0</v>
      </c>
      <c r="W259">
        <v>0</v>
      </c>
      <c r="X259">
        <v>0</v>
      </c>
      <c r="Y259">
        <v>0</v>
      </c>
      <c r="Z259">
        <v>259</v>
      </c>
      <c r="AA259">
        <v>-4.5306515693664497</v>
      </c>
      <c r="AB259">
        <v>0</v>
      </c>
      <c r="AC259" t="b">
        <f t="shared" si="21"/>
        <v>0</v>
      </c>
      <c r="AD259">
        <v>0.88405346870422297</v>
      </c>
      <c r="AE259">
        <f t="shared" si="22"/>
        <v>0.76891174316405964</v>
      </c>
      <c r="AF259">
        <v>2.21192836761474E-3</v>
      </c>
      <c r="AG259">
        <f t="shared" si="23"/>
        <v>0.84208173751830628</v>
      </c>
      <c r="AH259">
        <v>7.4793308973312295E-2</v>
      </c>
      <c r="AI259">
        <f t="shared" si="24"/>
        <v>0</v>
      </c>
    </row>
    <row r="260" spans="1:35" x14ac:dyDescent="0.35">
      <c r="A260">
        <v>21.740928649902301</v>
      </c>
      <c r="B260">
        <v>154.06184387207</v>
      </c>
      <c r="C260">
        <v>3.8110160827636701</v>
      </c>
      <c r="D260">
        <v>0</v>
      </c>
      <c r="E260">
        <f t="shared" si="20"/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3.7243571417672201</v>
      </c>
      <c r="M260">
        <v>2.65292870657784</v>
      </c>
      <c r="N260" s="3">
        <v>0</v>
      </c>
      <c r="O260" s="3">
        <v>0.67091000080108598</v>
      </c>
      <c r="P260" s="4">
        <v>0</v>
      </c>
      <c r="Q260">
        <v>0</v>
      </c>
      <c r="R260">
        <v>0</v>
      </c>
      <c r="S260" s="5">
        <v>0</v>
      </c>
      <c r="T260" s="7">
        <v>0</v>
      </c>
      <c r="U260">
        <v>0</v>
      </c>
      <c r="V260" s="5">
        <v>0</v>
      </c>
      <c r="W260">
        <v>0</v>
      </c>
      <c r="X260">
        <v>0</v>
      </c>
      <c r="Y260">
        <v>0</v>
      </c>
      <c r="Z260">
        <v>260</v>
      </c>
      <c r="AA260">
        <v>-3.81090188026428</v>
      </c>
      <c r="AB260">
        <v>0</v>
      </c>
      <c r="AC260" t="b">
        <f t="shared" si="21"/>
        <v>0</v>
      </c>
      <c r="AD260">
        <v>0.93007409572601296</v>
      </c>
      <c r="AE260">
        <f t="shared" si="22"/>
        <v>0.54818572998046022</v>
      </c>
      <c r="AF260">
        <v>3.08454036712646E-4</v>
      </c>
      <c r="AG260">
        <f t="shared" si="23"/>
        <v>0.83788652420043752</v>
      </c>
      <c r="AH260">
        <v>0.35126909613609297</v>
      </c>
      <c r="AI260">
        <f t="shared" si="24"/>
        <v>0</v>
      </c>
    </row>
    <row r="261" spans="1:35" x14ac:dyDescent="0.35">
      <c r="A261">
        <v>21.364437103271399</v>
      </c>
      <c r="B261">
        <v>153.39060974121</v>
      </c>
      <c r="C261">
        <v>3.12632036209106</v>
      </c>
      <c r="D261">
        <v>0</v>
      </c>
      <c r="E261">
        <f t="shared" si="20"/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3.6983571188790401</v>
      </c>
      <c r="M261">
        <v>2.6269285474504702</v>
      </c>
      <c r="N261" s="3">
        <v>0</v>
      </c>
      <c r="O261" s="3">
        <v>0.55752301216125399</v>
      </c>
      <c r="P261" s="4">
        <v>0</v>
      </c>
      <c r="Q261">
        <v>0</v>
      </c>
      <c r="R261">
        <v>0</v>
      </c>
      <c r="S261" s="5">
        <v>0</v>
      </c>
      <c r="T261" s="7">
        <v>0</v>
      </c>
      <c r="U261">
        <v>0</v>
      </c>
      <c r="V261" s="5">
        <v>0</v>
      </c>
      <c r="W261">
        <v>0</v>
      </c>
      <c r="X261">
        <v>0</v>
      </c>
      <c r="Y261">
        <v>0</v>
      </c>
      <c r="Z261">
        <v>261</v>
      </c>
      <c r="AA261">
        <v>-3.12622666358947</v>
      </c>
      <c r="AB261">
        <v>0</v>
      </c>
      <c r="AC261" t="b">
        <f t="shared" si="21"/>
        <v>0</v>
      </c>
      <c r="AD261">
        <v>0.83856320381164495</v>
      </c>
      <c r="AE261">
        <f t="shared" si="22"/>
        <v>0.4728874206542798</v>
      </c>
      <c r="AF261">
        <v>7.2022378444671596E-3</v>
      </c>
      <c r="AG261">
        <f t="shared" si="23"/>
        <v>0.83369131088256254</v>
      </c>
      <c r="AH261">
        <v>0.30716100335121099</v>
      </c>
      <c r="AI261">
        <f t="shared" si="24"/>
        <v>0</v>
      </c>
    </row>
    <row r="262" spans="1:35" x14ac:dyDescent="0.35">
      <c r="A262">
        <v>20.8061618804931</v>
      </c>
      <c r="B262">
        <v>137.73808288574199</v>
      </c>
      <c r="C262">
        <v>2.5573427677154501</v>
      </c>
      <c r="D262">
        <v>0</v>
      </c>
      <c r="E262">
        <f t="shared" si="20"/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3.6677857262747602</v>
      </c>
      <c r="M262">
        <v>2.5963570186070002</v>
      </c>
      <c r="N262" s="3">
        <v>0</v>
      </c>
      <c r="O262" s="3">
        <v>0.469175994396209</v>
      </c>
      <c r="P262" s="4">
        <v>0</v>
      </c>
      <c r="Q262">
        <v>0</v>
      </c>
      <c r="R262">
        <v>0</v>
      </c>
      <c r="S262" s="5">
        <v>0</v>
      </c>
      <c r="T262" s="7">
        <v>0</v>
      </c>
      <c r="U262">
        <v>0</v>
      </c>
      <c r="V262" s="5">
        <v>0</v>
      </c>
      <c r="W262">
        <v>0</v>
      </c>
      <c r="X262">
        <v>0</v>
      </c>
      <c r="Y262">
        <v>0</v>
      </c>
      <c r="Z262">
        <v>262</v>
      </c>
      <c r="AA262">
        <v>-2.5572659969329798</v>
      </c>
      <c r="AB262">
        <v>0</v>
      </c>
      <c r="AC262" t="b">
        <f t="shared" si="21"/>
        <v>0</v>
      </c>
      <c r="AD262">
        <v>0.58409208059310902</v>
      </c>
      <c r="AE262">
        <f t="shared" si="22"/>
        <v>0.36123237609862002</v>
      </c>
      <c r="AF262">
        <v>1.59493088722229E-2</v>
      </c>
      <c r="AG262">
        <f t="shared" si="23"/>
        <v>0.73586301803588738</v>
      </c>
      <c r="AH262">
        <v>0.213297069072723</v>
      </c>
      <c r="AI262">
        <f t="shared" si="24"/>
        <v>0</v>
      </c>
    </row>
    <row r="263" spans="1:35" x14ac:dyDescent="0.35">
      <c r="A263">
        <v>20.429670333862301</v>
      </c>
      <c r="B263">
        <v>137.06684875488199</v>
      </c>
      <c r="C263">
        <v>2.07852935791015</v>
      </c>
      <c r="D263">
        <v>0</v>
      </c>
      <c r="E263">
        <f t="shared" si="20"/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3.64399999891008</v>
      </c>
      <c r="M263">
        <v>2.5725715637206998</v>
      </c>
      <c r="N263" s="3">
        <v>0</v>
      </c>
      <c r="O263" s="3">
        <v>0.40841001272201499</v>
      </c>
      <c r="P263" s="4">
        <v>0</v>
      </c>
      <c r="Q263">
        <v>0</v>
      </c>
      <c r="R263">
        <v>0</v>
      </c>
      <c r="S263" s="5">
        <v>0</v>
      </c>
      <c r="T263" s="7">
        <v>0</v>
      </c>
      <c r="U263">
        <v>0</v>
      </c>
      <c r="V263" s="5">
        <v>0</v>
      </c>
      <c r="W263">
        <v>0</v>
      </c>
      <c r="X263">
        <v>0</v>
      </c>
      <c r="Y263">
        <v>0</v>
      </c>
      <c r="Z263">
        <v>263</v>
      </c>
      <c r="AA263">
        <v>-2.0784671306610099</v>
      </c>
      <c r="AB263">
        <v>0</v>
      </c>
      <c r="AC263" t="b">
        <f t="shared" si="21"/>
        <v>0</v>
      </c>
      <c r="AD263">
        <v>0.34922611713409402</v>
      </c>
      <c r="AE263">
        <f t="shared" si="22"/>
        <v>0.28593406677246025</v>
      </c>
      <c r="AF263">
        <v>3.35052609443664E-2</v>
      </c>
      <c r="AG263">
        <f t="shared" si="23"/>
        <v>0.7316678047180124</v>
      </c>
      <c r="AH263">
        <v>1.9628614187240601E-2</v>
      </c>
      <c r="AI263">
        <f t="shared" si="24"/>
        <v>0</v>
      </c>
    </row>
    <row r="264" spans="1:35" x14ac:dyDescent="0.35">
      <c r="A264">
        <v>19.871395111083899</v>
      </c>
      <c r="B264">
        <v>136.39561462402301</v>
      </c>
      <c r="C264">
        <v>1.6617345809936499</v>
      </c>
      <c r="D264">
        <v>0</v>
      </c>
      <c r="E264">
        <f t="shared" si="20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3.63235713413783</v>
      </c>
      <c r="M264">
        <v>2.5609285627092602</v>
      </c>
      <c r="N264" s="3">
        <v>0</v>
      </c>
      <c r="O264" s="3">
        <v>0.35460099577903698</v>
      </c>
      <c r="P264" s="4">
        <v>0</v>
      </c>
      <c r="Q264">
        <v>0</v>
      </c>
      <c r="R264">
        <v>0</v>
      </c>
      <c r="S264" s="5">
        <v>0</v>
      </c>
      <c r="T264" s="7">
        <v>0</v>
      </c>
      <c r="U264">
        <v>0</v>
      </c>
      <c r="V264" s="5">
        <v>0</v>
      </c>
      <c r="W264">
        <v>0</v>
      </c>
      <c r="X264">
        <v>0</v>
      </c>
      <c r="Y264">
        <v>0</v>
      </c>
      <c r="Z264">
        <v>264</v>
      </c>
      <c r="AA264">
        <v>-1.6616847515106199</v>
      </c>
      <c r="AB264">
        <v>0</v>
      </c>
      <c r="AC264" t="b">
        <f t="shared" si="21"/>
        <v>0</v>
      </c>
      <c r="AD264">
        <v>0.42778089642524703</v>
      </c>
      <c r="AE264">
        <f t="shared" si="22"/>
        <v>0.17427902221677982</v>
      </c>
      <c r="AF264">
        <v>7.0741951465606606E-2</v>
      </c>
      <c r="AG264">
        <f t="shared" si="23"/>
        <v>0.72747259140014386</v>
      </c>
      <c r="AH264">
        <v>0.217858850955963</v>
      </c>
      <c r="AI264">
        <f t="shared" si="24"/>
        <v>0</v>
      </c>
    </row>
    <row r="265" spans="1:35" x14ac:dyDescent="0.35">
      <c r="A265">
        <v>19.3131198883056</v>
      </c>
      <c r="B265">
        <v>98.383201599121094</v>
      </c>
      <c r="C265">
        <v>1.2998578548431301</v>
      </c>
      <c r="D265">
        <v>0</v>
      </c>
      <c r="E265">
        <f t="shared" si="20"/>
        <v>0</v>
      </c>
      <c r="F265">
        <v>0</v>
      </c>
      <c r="G265">
        <v>0</v>
      </c>
      <c r="H265">
        <v>0</v>
      </c>
      <c r="I265">
        <v>-0.19634144480086799</v>
      </c>
      <c r="J265">
        <v>0</v>
      </c>
      <c r="K265">
        <v>0</v>
      </c>
      <c r="L265">
        <v>3.6307857513427702</v>
      </c>
      <c r="M265">
        <v>2.5593571799141999</v>
      </c>
      <c r="N265" s="3">
        <v>0</v>
      </c>
      <c r="O265" s="3">
        <v>0.276284009218215</v>
      </c>
      <c r="P265" s="4">
        <v>0</v>
      </c>
      <c r="Q265">
        <v>0</v>
      </c>
      <c r="R265">
        <v>0</v>
      </c>
      <c r="S265" s="5">
        <v>0</v>
      </c>
      <c r="T265" s="7">
        <v>0.65447145666320194</v>
      </c>
      <c r="U265">
        <v>0</v>
      </c>
      <c r="V265" s="5">
        <v>0.99753838811676498</v>
      </c>
      <c r="W265">
        <v>0</v>
      </c>
      <c r="X265">
        <v>1.65200984477996</v>
      </c>
      <c r="Y265">
        <v>0</v>
      </c>
      <c r="Z265">
        <v>265</v>
      </c>
      <c r="AA265">
        <v>-1.2998188734054501</v>
      </c>
      <c r="AB265">
        <v>1.65200984477996</v>
      </c>
      <c r="AC265" t="str">
        <f t="shared" si="21"/>
        <v>FH/</v>
      </c>
      <c r="AD265">
        <v>0.457193583250045</v>
      </c>
      <c r="AE265">
        <f t="shared" si="22"/>
        <v>6.2623977661120017E-2</v>
      </c>
      <c r="AF265">
        <v>0.13091462850570601</v>
      </c>
      <c r="AG265">
        <f t="shared" si="23"/>
        <v>0.48989500999450686</v>
      </c>
      <c r="AH265">
        <v>0.59105378389358498</v>
      </c>
      <c r="AI265">
        <f t="shared" si="24"/>
        <v>0</v>
      </c>
    </row>
    <row r="266" spans="1:35" x14ac:dyDescent="0.35">
      <c r="A266">
        <v>19.654558181762599</v>
      </c>
      <c r="B266">
        <v>45.753879547119098</v>
      </c>
      <c r="C266" s="1">
        <v>3.9106176700443002E-5</v>
      </c>
      <c r="D266">
        <v>0</v>
      </c>
      <c r="E266">
        <f t="shared" si="20"/>
        <v>0</v>
      </c>
      <c r="F266">
        <v>0</v>
      </c>
      <c r="G266">
        <v>0</v>
      </c>
      <c r="H266">
        <v>0</v>
      </c>
      <c r="I266">
        <v>-0.97277524015407502</v>
      </c>
      <c r="J266">
        <v>0</v>
      </c>
      <c r="K266">
        <v>0</v>
      </c>
      <c r="L266">
        <v>3.0441428048270001</v>
      </c>
      <c r="M266">
        <v>1.97271423339843</v>
      </c>
      <c r="N266" s="3">
        <v>0</v>
      </c>
      <c r="O266" s="3">
        <v>0</v>
      </c>
      <c r="P266" s="4">
        <v>0.24258400499820701</v>
      </c>
      <c r="Q266">
        <v>0</v>
      </c>
      <c r="R266">
        <v>0</v>
      </c>
      <c r="S266" s="5">
        <v>0</v>
      </c>
      <c r="T266" s="7">
        <v>3</v>
      </c>
      <c r="U266">
        <v>0</v>
      </c>
      <c r="V266" s="5">
        <v>0</v>
      </c>
      <c r="W266">
        <v>0</v>
      </c>
      <c r="X266">
        <v>3</v>
      </c>
      <c r="Y266">
        <v>0</v>
      </c>
      <c r="Z266">
        <v>266</v>
      </c>
      <c r="AA266">
        <v>0</v>
      </c>
      <c r="AB266">
        <v>3</v>
      </c>
      <c r="AC266" t="str">
        <f t="shared" si="21"/>
        <v>FH/</v>
      </c>
      <c r="AD266">
        <v>0.30721676349639798</v>
      </c>
      <c r="AE266">
        <f t="shared" si="22"/>
        <v>0.13091163635251987</v>
      </c>
      <c r="AF266">
        <v>0.39294031262397699</v>
      </c>
      <c r="AG266">
        <f t="shared" si="23"/>
        <v>0.16096174716949435</v>
      </c>
      <c r="AH266">
        <v>0.25697284936904902</v>
      </c>
      <c r="AI266">
        <f t="shared" si="24"/>
        <v>0</v>
      </c>
    </row>
    <row r="267" spans="1:35" x14ac:dyDescent="0.35">
      <c r="A267">
        <v>20.4661464691162</v>
      </c>
      <c r="B267">
        <v>45.082649230957003</v>
      </c>
      <c r="C267" s="1">
        <v>3.9105005271267098E-5</v>
      </c>
      <c r="D267">
        <v>0</v>
      </c>
      <c r="E267">
        <f t="shared" si="20"/>
        <v>0</v>
      </c>
      <c r="F267">
        <v>0</v>
      </c>
      <c r="G267">
        <v>0</v>
      </c>
      <c r="H267">
        <v>0</v>
      </c>
      <c r="I267">
        <v>-0.21665615704282701</v>
      </c>
      <c r="J267">
        <v>0</v>
      </c>
      <c r="K267">
        <v>0</v>
      </c>
      <c r="L267">
        <v>3.0372142246791198</v>
      </c>
      <c r="M267">
        <v>1.96578565325055</v>
      </c>
      <c r="N267" s="3">
        <v>0</v>
      </c>
      <c r="O267" s="3">
        <v>0</v>
      </c>
      <c r="P267" s="4">
        <v>0.22254300117492601</v>
      </c>
      <c r="Q267">
        <v>0</v>
      </c>
      <c r="R267">
        <v>0</v>
      </c>
      <c r="S267" s="5">
        <v>0</v>
      </c>
      <c r="T267" s="7">
        <v>0.49964416027068997</v>
      </c>
      <c r="U267">
        <v>0</v>
      </c>
      <c r="V267" s="5">
        <v>0</v>
      </c>
      <c r="W267">
        <v>0</v>
      </c>
      <c r="X267">
        <v>0</v>
      </c>
      <c r="Y267">
        <v>0.49964416027068997</v>
      </c>
      <c r="Z267">
        <v>267</v>
      </c>
      <c r="AA267">
        <v>0</v>
      </c>
      <c r="AB267">
        <v>-0.49964416027068997</v>
      </c>
      <c r="AC267" t="str">
        <f t="shared" si="21"/>
        <v>HW/</v>
      </c>
      <c r="AD267">
        <v>0.375571578741073</v>
      </c>
      <c r="AE267">
        <f t="shared" si="22"/>
        <v>0.29322929382324003</v>
      </c>
      <c r="AF267">
        <v>0.44350042939186002</v>
      </c>
      <c r="AG267">
        <f t="shared" si="23"/>
        <v>0.15676655769348127</v>
      </c>
      <c r="AH267">
        <v>0.27031147480010898</v>
      </c>
      <c r="AI267">
        <f t="shared" si="24"/>
        <v>0</v>
      </c>
    </row>
    <row r="268" spans="1:35" x14ac:dyDescent="0.35">
      <c r="A268">
        <v>19.998249053955</v>
      </c>
      <c r="B268">
        <v>63.247917175292898</v>
      </c>
      <c r="C268" s="1">
        <v>3.9103833842091201E-5</v>
      </c>
      <c r="D268">
        <v>0</v>
      </c>
      <c r="E268">
        <f t="shared" si="20"/>
        <v>0</v>
      </c>
      <c r="F268">
        <v>0</v>
      </c>
      <c r="G268">
        <v>0</v>
      </c>
      <c r="H268">
        <v>0</v>
      </c>
      <c r="I268">
        <v>-0.96228843727860403</v>
      </c>
      <c r="J268">
        <v>0</v>
      </c>
      <c r="K268">
        <v>0</v>
      </c>
      <c r="L268">
        <v>3.04664279392787</v>
      </c>
      <c r="M268">
        <v>1.9752142224992999</v>
      </c>
      <c r="N268" s="3">
        <v>0</v>
      </c>
      <c r="O268" s="3">
        <v>0</v>
      </c>
      <c r="P268" s="4">
        <v>0.20762799680232999</v>
      </c>
      <c r="Q268">
        <v>0</v>
      </c>
      <c r="R268">
        <v>0</v>
      </c>
      <c r="S268" s="5">
        <v>0</v>
      </c>
      <c r="T268" s="7">
        <v>3</v>
      </c>
      <c r="U268">
        <v>0</v>
      </c>
      <c r="V268" s="5">
        <v>0</v>
      </c>
      <c r="W268">
        <v>0</v>
      </c>
      <c r="X268">
        <v>3</v>
      </c>
      <c r="Y268">
        <v>0</v>
      </c>
      <c r="Z268">
        <v>268</v>
      </c>
      <c r="AA268">
        <v>0</v>
      </c>
      <c r="AB268">
        <v>3</v>
      </c>
      <c r="AC268" t="str">
        <f t="shared" si="21"/>
        <v>FH</v>
      </c>
      <c r="AD268">
        <v>0.45990020036697299</v>
      </c>
      <c r="AE268">
        <f t="shared" si="22"/>
        <v>0.199649810791</v>
      </c>
      <c r="AF268">
        <v>0.410196542739868</v>
      </c>
      <c r="AG268">
        <f t="shared" si="23"/>
        <v>0.2702994823455806</v>
      </c>
      <c r="AH268">
        <v>0.124452054500579</v>
      </c>
      <c r="AI268">
        <f t="shared" si="24"/>
        <v>0</v>
      </c>
    </row>
    <row r="269" spans="1:35" x14ac:dyDescent="0.35">
      <c r="A269">
        <v>20.8109626770019</v>
      </c>
      <c r="B269">
        <v>62.576686859130803</v>
      </c>
      <c r="C269" s="1">
        <v>3.9102662412915297E-5</v>
      </c>
      <c r="D269">
        <v>0</v>
      </c>
      <c r="E269">
        <f t="shared" si="20"/>
        <v>0</v>
      </c>
      <c r="F269">
        <v>0</v>
      </c>
      <c r="G269">
        <v>0</v>
      </c>
      <c r="H269">
        <v>0</v>
      </c>
      <c r="I269">
        <v>-0.68022160848862201</v>
      </c>
      <c r="J269">
        <v>0</v>
      </c>
      <c r="K269">
        <v>0</v>
      </c>
      <c r="L269">
        <v>3.0432141985211998</v>
      </c>
      <c r="M269">
        <v>1.9717856270926299</v>
      </c>
      <c r="N269" s="3">
        <v>0</v>
      </c>
      <c r="O269" s="3">
        <v>0</v>
      </c>
      <c r="P269" s="4">
        <v>0.20176100730895899</v>
      </c>
      <c r="Q269">
        <v>0</v>
      </c>
      <c r="R269">
        <v>0</v>
      </c>
      <c r="S269" s="5">
        <v>0</v>
      </c>
      <c r="T269" s="7">
        <v>2.0656442642211901</v>
      </c>
      <c r="U269">
        <v>0</v>
      </c>
      <c r="V269" s="5">
        <v>0</v>
      </c>
      <c r="W269">
        <v>0</v>
      </c>
      <c r="X269">
        <v>2.0656442642211901</v>
      </c>
      <c r="Y269">
        <v>0</v>
      </c>
      <c r="Z269">
        <v>269</v>
      </c>
      <c r="AA269">
        <v>0</v>
      </c>
      <c r="AB269">
        <v>2.0656442642211901</v>
      </c>
      <c r="AC269" t="str">
        <f t="shared" si="21"/>
        <v>FH</v>
      </c>
      <c r="AD269">
        <v>0.48130914568901001</v>
      </c>
      <c r="AE269">
        <f t="shared" si="22"/>
        <v>0.36219253540037999</v>
      </c>
      <c r="AF269">
        <v>0.36651518940925598</v>
      </c>
      <c r="AG269">
        <f t="shared" si="23"/>
        <v>0.26610429286956749</v>
      </c>
      <c r="AH269">
        <v>0.17305082082748399</v>
      </c>
      <c r="AI269">
        <f t="shared" si="24"/>
        <v>0</v>
      </c>
    </row>
    <row r="270" spans="1:35" x14ac:dyDescent="0.35">
      <c r="A270">
        <v>20.832561492919901</v>
      </c>
      <c r="B270">
        <v>61.9054565429687</v>
      </c>
      <c r="C270" s="1">
        <v>3.91014909837394E-5</v>
      </c>
      <c r="D270">
        <v>0</v>
      </c>
      <c r="E270">
        <f t="shared" si="20"/>
        <v>0</v>
      </c>
      <c r="F270">
        <v>0</v>
      </c>
      <c r="G270">
        <v>0</v>
      </c>
      <c r="H270">
        <v>0</v>
      </c>
      <c r="I270">
        <v>-0.2760923554934</v>
      </c>
      <c r="J270">
        <v>0</v>
      </c>
      <c r="K270">
        <v>0</v>
      </c>
      <c r="L270">
        <v>3.0493572235107398</v>
      </c>
      <c r="M270">
        <v>1.9779286520821699</v>
      </c>
      <c r="N270" s="3">
        <v>0</v>
      </c>
      <c r="O270" s="3">
        <v>0</v>
      </c>
      <c r="P270" s="4">
        <v>0.21150100231170599</v>
      </c>
      <c r="Q270">
        <v>0</v>
      </c>
      <c r="R270">
        <v>0</v>
      </c>
      <c r="S270" s="5">
        <v>0</v>
      </c>
      <c r="T270" s="7">
        <v>0.708806812763214</v>
      </c>
      <c r="U270">
        <v>0</v>
      </c>
      <c r="V270" s="5">
        <v>0</v>
      </c>
      <c r="W270">
        <v>0</v>
      </c>
      <c r="X270">
        <v>0</v>
      </c>
      <c r="Y270">
        <v>0.708806812763214</v>
      </c>
      <c r="Z270">
        <v>270</v>
      </c>
      <c r="AA270">
        <v>0</v>
      </c>
      <c r="AB270">
        <v>-0.708806812763214</v>
      </c>
      <c r="AC270" t="str">
        <f t="shared" si="21"/>
        <v>HW/</v>
      </c>
      <c r="AD270">
        <v>0.325196683406829</v>
      </c>
      <c r="AE270">
        <f t="shared" si="22"/>
        <v>0.3665122985839801</v>
      </c>
      <c r="AF270">
        <v>0.40969598293304399</v>
      </c>
      <c r="AG270">
        <f t="shared" si="23"/>
        <v>0.26190910339355439</v>
      </c>
      <c r="AH270">
        <v>0.37874504923820401</v>
      </c>
      <c r="AI270">
        <f t="shared" si="24"/>
        <v>0</v>
      </c>
    </row>
    <row r="271" spans="1:35" x14ac:dyDescent="0.35">
      <c r="A271">
        <v>19.910717010498001</v>
      </c>
      <c r="B271">
        <v>80.597297668457003</v>
      </c>
      <c r="C271" s="1">
        <v>3.9100319554563598E-5</v>
      </c>
      <c r="D271">
        <v>0</v>
      </c>
      <c r="E271">
        <f t="shared" si="20"/>
        <v>0</v>
      </c>
      <c r="F271">
        <v>0</v>
      </c>
      <c r="G271">
        <v>0</v>
      </c>
      <c r="H271">
        <v>0</v>
      </c>
      <c r="I271">
        <v>-0.97200153905159203</v>
      </c>
      <c r="J271">
        <v>0</v>
      </c>
      <c r="K271">
        <v>0</v>
      </c>
      <c r="L271">
        <v>3.0551427568708101</v>
      </c>
      <c r="M271">
        <v>1.98371418544224</v>
      </c>
      <c r="N271" s="3">
        <v>0</v>
      </c>
      <c r="O271" s="3">
        <v>0</v>
      </c>
      <c r="P271" s="4">
        <v>0.24000500142574299</v>
      </c>
      <c r="Q271">
        <v>0</v>
      </c>
      <c r="R271">
        <v>0</v>
      </c>
      <c r="S271" s="5">
        <v>0</v>
      </c>
      <c r="T271" s="7">
        <v>3</v>
      </c>
      <c r="U271">
        <v>0</v>
      </c>
      <c r="V271" s="5">
        <v>0</v>
      </c>
      <c r="W271">
        <v>0</v>
      </c>
      <c r="X271">
        <v>3</v>
      </c>
      <c r="Y271">
        <v>0</v>
      </c>
      <c r="Z271">
        <v>271</v>
      </c>
      <c r="AA271">
        <v>0</v>
      </c>
      <c r="AB271">
        <v>3</v>
      </c>
      <c r="AC271" t="str">
        <f t="shared" si="21"/>
        <v>FH</v>
      </c>
      <c r="AD271">
        <v>0.25414136052131597</v>
      </c>
      <c r="AE271">
        <f t="shared" si="22"/>
        <v>0.18214340209960014</v>
      </c>
      <c r="AF271">
        <v>0.43995875120162897</v>
      </c>
      <c r="AG271">
        <f t="shared" si="23"/>
        <v>0.37873311042785629</v>
      </c>
      <c r="AH271">
        <v>1.39426290988922E-2</v>
      </c>
      <c r="AI271">
        <f t="shared" si="24"/>
        <v>0</v>
      </c>
    </row>
    <row r="272" spans="1:35" x14ac:dyDescent="0.35">
      <c r="A272">
        <v>20.181901931762599</v>
      </c>
      <c r="B272">
        <v>79.926071166992102</v>
      </c>
      <c r="C272" s="1">
        <v>3.9099148125387701E-5</v>
      </c>
      <c r="D272">
        <v>0</v>
      </c>
      <c r="E272">
        <f t="shared" si="20"/>
        <v>0</v>
      </c>
      <c r="F272">
        <v>0</v>
      </c>
      <c r="G272">
        <v>0</v>
      </c>
      <c r="H272">
        <v>0</v>
      </c>
      <c r="I272">
        <v>-1.0034808438412599</v>
      </c>
      <c r="J272">
        <v>0</v>
      </c>
      <c r="K272">
        <v>0</v>
      </c>
      <c r="L272">
        <v>3.0671427045549602</v>
      </c>
      <c r="M272">
        <v>1.9957141331263899</v>
      </c>
      <c r="N272" s="3">
        <v>0</v>
      </c>
      <c r="O272" s="3">
        <v>0</v>
      </c>
      <c r="P272" s="4">
        <v>0.34493601322174</v>
      </c>
      <c r="Q272">
        <v>0</v>
      </c>
      <c r="R272">
        <v>0</v>
      </c>
      <c r="S272" s="5">
        <v>0</v>
      </c>
      <c r="T272" s="7">
        <v>3</v>
      </c>
      <c r="U272">
        <v>0</v>
      </c>
      <c r="V272" s="5">
        <v>0</v>
      </c>
      <c r="W272">
        <v>0</v>
      </c>
      <c r="X272">
        <v>3</v>
      </c>
      <c r="Y272">
        <v>0</v>
      </c>
      <c r="Z272">
        <v>272</v>
      </c>
      <c r="AA272">
        <v>0</v>
      </c>
      <c r="AB272">
        <v>3</v>
      </c>
      <c r="AC272" t="str">
        <f t="shared" si="21"/>
        <v>FH/</v>
      </c>
      <c r="AD272">
        <v>0.12788984179496701</v>
      </c>
      <c r="AE272">
        <f t="shared" si="22"/>
        <v>0.23638038635251987</v>
      </c>
      <c r="AF272">
        <v>0.37212961912155101</v>
      </c>
      <c r="AG272">
        <f t="shared" si="23"/>
        <v>0.37453794479370062</v>
      </c>
      <c r="AH272">
        <v>0.43791908025741499</v>
      </c>
      <c r="AI272">
        <f t="shared" si="24"/>
        <v>0</v>
      </c>
    </row>
    <row r="273" spans="1:35" x14ac:dyDescent="0.35">
      <c r="A273">
        <v>20.821540832519499</v>
      </c>
      <c r="B273">
        <v>73.353561401367102</v>
      </c>
      <c r="C273" s="1">
        <v>3.9097976696211797E-5</v>
      </c>
      <c r="D273">
        <v>0</v>
      </c>
      <c r="E273">
        <f t="shared" si="20"/>
        <v>0</v>
      </c>
      <c r="F273">
        <v>0</v>
      </c>
      <c r="G273">
        <v>0</v>
      </c>
      <c r="H273">
        <v>0</v>
      </c>
      <c r="I273">
        <v>-0.37366104716702397</v>
      </c>
      <c r="J273">
        <v>0</v>
      </c>
      <c r="K273">
        <v>0</v>
      </c>
      <c r="L273">
        <v>3.1066428048270001</v>
      </c>
      <c r="M273">
        <v>2.0352142333984302</v>
      </c>
      <c r="N273" s="3">
        <v>0.25270000100135798</v>
      </c>
      <c r="O273" s="3">
        <v>0</v>
      </c>
      <c r="P273" s="4">
        <v>0.176923006772995</v>
      </c>
      <c r="Q273">
        <v>0</v>
      </c>
      <c r="R273">
        <v>0</v>
      </c>
      <c r="S273" s="5">
        <v>0</v>
      </c>
      <c r="T273" s="7">
        <v>1.0686137676239</v>
      </c>
      <c r="U273">
        <v>0</v>
      </c>
      <c r="V273" s="5">
        <v>0</v>
      </c>
      <c r="W273">
        <v>0</v>
      </c>
      <c r="X273">
        <v>0</v>
      </c>
      <c r="Y273">
        <v>1.0686137676239</v>
      </c>
      <c r="Z273">
        <v>273</v>
      </c>
      <c r="AA273">
        <v>0</v>
      </c>
      <c r="AB273">
        <v>-1.0686137676239</v>
      </c>
      <c r="AC273" t="str">
        <f t="shared" si="21"/>
        <v>HW</v>
      </c>
      <c r="AD273">
        <v>0.231790095567703</v>
      </c>
      <c r="AE273">
        <f t="shared" si="22"/>
        <v>0.36430816650389986</v>
      </c>
      <c r="AF273">
        <v>0.21430048346519401</v>
      </c>
      <c r="AG273">
        <f t="shared" si="23"/>
        <v>0.33345975875854439</v>
      </c>
      <c r="AH273">
        <v>0.55896788835525502</v>
      </c>
      <c r="AI273">
        <f t="shared" si="24"/>
        <v>0</v>
      </c>
    </row>
    <row r="274" spans="1:35" x14ac:dyDescent="0.35">
      <c r="A274">
        <v>20.2632656097412</v>
      </c>
      <c r="B274">
        <v>109.43294525146401</v>
      </c>
      <c r="C274" s="1">
        <v>3.90968052670359E-5</v>
      </c>
      <c r="D274">
        <v>0</v>
      </c>
      <c r="E274">
        <f t="shared" si="20"/>
        <v>0</v>
      </c>
      <c r="F274">
        <v>0</v>
      </c>
      <c r="G274">
        <v>0</v>
      </c>
      <c r="H274">
        <v>0</v>
      </c>
      <c r="I274">
        <v>-0.386380753373334</v>
      </c>
      <c r="J274">
        <v>0</v>
      </c>
      <c r="K274">
        <v>0</v>
      </c>
      <c r="L274">
        <v>3.15507147652762</v>
      </c>
      <c r="M274">
        <v>2.0836429050990501</v>
      </c>
      <c r="N274" s="3">
        <v>0.645838022232055</v>
      </c>
      <c r="O274" s="3">
        <v>0</v>
      </c>
      <c r="P274" s="4">
        <v>0</v>
      </c>
      <c r="Q274">
        <v>0</v>
      </c>
      <c r="R274">
        <v>0</v>
      </c>
      <c r="S274" s="5">
        <v>0.176861941814422</v>
      </c>
      <c r="T274" s="7">
        <v>1.2879357933998099</v>
      </c>
      <c r="U274">
        <v>0</v>
      </c>
      <c r="V274" s="5">
        <v>0</v>
      </c>
      <c r="W274">
        <v>0</v>
      </c>
      <c r="X274">
        <v>0</v>
      </c>
      <c r="Y274">
        <v>1.4647977352142301</v>
      </c>
      <c r="Z274">
        <v>274</v>
      </c>
      <c r="AA274">
        <v>0.22016197443008401</v>
      </c>
      <c r="AB274">
        <v>-1.4647977352142301</v>
      </c>
      <c r="AC274" t="str">
        <f t="shared" si="21"/>
        <v>HW</v>
      </c>
      <c r="AD274">
        <v>0.834231257438659</v>
      </c>
      <c r="AE274">
        <f t="shared" si="22"/>
        <v>0.25265312194824008</v>
      </c>
      <c r="AF274">
        <v>0.15605491399765001</v>
      </c>
      <c r="AG274">
        <f t="shared" si="23"/>
        <v>0.55895590782165006</v>
      </c>
      <c r="AH274">
        <v>0.74580508470535201</v>
      </c>
      <c r="AI274">
        <f t="shared" si="24"/>
        <v>0</v>
      </c>
    </row>
    <row r="275" spans="1:35" x14ac:dyDescent="0.35">
      <c r="A275">
        <v>19.795711517333899</v>
      </c>
      <c r="B275">
        <v>139.326904296875</v>
      </c>
      <c r="C275" s="1">
        <v>3.9095633837860003E-5</v>
      </c>
      <c r="D275">
        <v>0</v>
      </c>
      <c r="E275">
        <f t="shared" si="20"/>
        <v>0</v>
      </c>
      <c r="F275">
        <v>0</v>
      </c>
      <c r="G275">
        <v>0</v>
      </c>
      <c r="H275">
        <v>0</v>
      </c>
      <c r="I275">
        <v>-0.108923546827774</v>
      </c>
      <c r="J275">
        <v>0</v>
      </c>
      <c r="K275">
        <v>0</v>
      </c>
      <c r="L275">
        <v>3.2325714111328101</v>
      </c>
      <c r="M275">
        <v>2.1611428397042398</v>
      </c>
      <c r="N275" s="3">
        <v>0.768355011940002</v>
      </c>
      <c r="O275" s="3">
        <v>0</v>
      </c>
      <c r="P275" s="4">
        <v>0</v>
      </c>
      <c r="Q275">
        <v>0</v>
      </c>
      <c r="R275">
        <v>0</v>
      </c>
      <c r="S275" s="5">
        <v>1.3586951494216899</v>
      </c>
      <c r="T275" s="7">
        <v>0.36307847499847401</v>
      </c>
      <c r="U275">
        <v>0</v>
      </c>
      <c r="V275" s="5">
        <v>0</v>
      </c>
      <c r="W275">
        <v>0</v>
      </c>
      <c r="X275">
        <v>0</v>
      </c>
      <c r="Y275">
        <v>1.72177362442016</v>
      </c>
      <c r="Z275">
        <v>275</v>
      </c>
      <c r="AA275">
        <v>1.4706450700759801</v>
      </c>
      <c r="AB275">
        <v>-1.72177362442016</v>
      </c>
      <c r="AC275" t="str">
        <f t="shared" si="21"/>
        <v>HW</v>
      </c>
      <c r="AD275">
        <v>0.87616932392120295</v>
      </c>
      <c r="AE275">
        <f t="shared" si="22"/>
        <v>0.15914230346677982</v>
      </c>
      <c r="AF275">
        <v>9.2510491609573295E-2</v>
      </c>
      <c r="AG275">
        <f t="shared" si="23"/>
        <v>0.74579315185546879</v>
      </c>
      <c r="AH275">
        <v>0.88201153278350797</v>
      </c>
      <c r="AI275">
        <f t="shared" si="24"/>
        <v>0</v>
      </c>
    </row>
    <row r="276" spans="1:35" x14ac:dyDescent="0.35">
      <c r="A276">
        <v>19.4198608398437</v>
      </c>
      <c r="B276">
        <v>161.11993408203099</v>
      </c>
      <c r="C276" s="1">
        <v>3.9094462408684099E-5</v>
      </c>
      <c r="D276">
        <v>0</v>
      </c>
      <c r="E276">
        <f t="shared" si="20"/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3.3451428549630302</v>
      </c>
      <c r="M276">
        <v>2.2737142835344502</v>
      </c>
      <c r="N276" s="3">
        <v>0.39886701107025102</v>
      </c>
      <c r="O276" s="3">
        <v>0</v>
      </c>
      <c r="P276" s="4">
        <v>0</v>
      </c>
      <c r="Q276">
        <v>0.70499512137189402</v>
      </c>
      <c r="R276">
        <v>0</v>
      </c>
      <c r="S276" s="5">
        <v>3</v>
      </c>
      <c r="T276" s="7">
        <v>0</v>
      </c>
      <c r="U276">
        <v>0</v>
      </c>
      <c r="V276" s="5">
        <v>0</v>
      </c>
      <c r="W276">
        <v>0</v>
      </c>
      <c r="X276">
        <v>3</v>
      </c>
      <c r="Y276">
        <v>0</v>
      </c>
      <c r="Z276">
        <v>276</v>
      </c>
      <c r="AA276">
        <v>3.9361329078674299</v>
      </c>
      <c r="AB276">
        <v>3</v>
      </c>
      <c r="AC276" t="str">
        <f t="shared" si="21"/>
        <v>FH/</v>
      </c>
      <c r="AD276">
        <v>0.86191177368163996</v>
      </c>
      <c r="AE276">
        <f t="shared" si="22"/>
        <v>8.3972167968740047E-2</v>
      </c>
      <c r="AF276">
        <v>0.74703842401504505</v>
      </c>
      <c r="AG276">
        <f t="shared" si="23"/>
        <v>0.88199958801269374</v>
      </c>
      <c r="AH276">
        <v>0.90724200010299605</v>
      </c>
      <c r="AI276">
        <f t="shared" si="24"/>
        <v>0</v>
      </c>
    </row>
    <row r="277" spans="1:35" x14ac:dyDescent="0.35">
      <c r="A277">
        <v>20.640386581420898</v>
      </c>
      <c r="B277">
        <v>160.44869995117099</v>
      </c>
      <c r="C277">
        <v>0.70501309633255005</v>
      </c>
      <c r="D277">
        <v>0</v>
      </c>
      <c r="E277">
        <f t="shared" si="20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3.4364285605294298</v>
      </c>
      <c r="M277">
        <v>2.36499998910086</v>
      </c>
      <c r="N277" s="3">
        <v>0.41257199645042397</v>
      </c>
      <c r="O277" s="3">
        <v>0</v>
      </c>
      <c r="P277" s="4">
        <v>0</v>
      </c>
      <c r="Q277">
        <v>3.2778825634914002</v>
      </c>
      <c r="R277">
        <v>0</v>
      </c>
      <c r="S277" s="5">
        <v>3</v>
      </c>
      <c r="T277" s="7">
        <v>0</v>
      </c>
      <c r="U277">
        <v>0</v>
      </c>
      <c r="V277" s="5">
        <v>0</v>
      </c>
      <c r="W277">
        <v>0</v>
      </c>
      <c r="X277">
        <v>3</v>
      </c>
      <c r="Y277">
        <v>0</v>
      </c>
      <c r="Z277">
        <v>277</v>
      </c>
      <c r="AA277">
        <v>4.5999999046325604</v>
      </c>
      <c r="AB277">
        <v>3</v>
      </c>
      <c r="AC277" t="str">
        <f t="shared" si="21"/>
        <v>FH/</v>
      </c>
      <c r="AD277">
        <v>0.87888109683990401</v>
      </c>
      <c r="AE277">
        <f t="shared" si="22"/>
        <v>0.32807731628417969</v>
      </c>
      <c r="AF277">
        <v>0.93827712535858099</v>
      </c>
      <c r="AG277">
        <f t="shared" si="23"/>
        <v>0.87780437469481876</v>
      </c>
      <c r="AH277">
        <v>0.99866539239883401</v>
      </c>
      <c r="AI277">
        <f t="shared" si="24"/>
        <v>0</v>
      </c>
    </row>
    <row r="278" spans="1:35" x14ac:dyDescent="0.35">
      <c r="A278">
        <v>21.901695251464801</v>
      </c>
      <c r="B278">
        <v>159.77746582031199</v>
      </c>
      <c r="C278">
        <v>3.98277616500854</v>
      </c>
      <c r="D278">
        <v>0</v>
      </c>
      <c r="E278">
        <f t="shared" si="20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3.4927858080182701</v>
      </c>
      <c r="M278">
        <v>2.4213572365896998</v>
      </c>
      <c r="N278" s="3">
        <v>0.42730200290679898</v>
      </c>
      <c r="O278" s="3">
        <v>0</v>
      </c>
      <c r="P278" s="4">
        <v>0</v>
      </c>
      <c r="Q278">
        <v>3.8099438169040201</v>
      </c>
      <c r="R278">
        <v>0</v>
      </c>
      <c r="S278" s="5">
        <v>3</v>
      </c>
      <c r="T278" s="7">
        <v>0</v>
      </c>
      <c r="U278">
        <v>0</v>
      </c>
      <c r="V278" s="5">
        <v>0</v>
      </c>
      <c r="W278">
        <v>0</v>
      </c>
      <c r="X278">
        <v>3</v>
      </c>
      <c r="Y278">
        <v>0</v>
      </c>
      <c r="Z278">
        <v>278</v>
      </c>
      <c r="AA278">
        <v>4.5999999046325604</v>
      </c>
      <c r="AB278">
        <v>3</v>
      </c>
      <c r="AC278" t="str">
        <f t="shared" si="21"/>
        <v>FH/</v>
      </c>
      <c r="AD278">
        <v>0.92005318403243996</v>
      </c>
      <c r="AE278">
        <f t="shared" si="22"/>
        <v>0.58033905029296018</v>
      </c>
      <c r="AF278">
        <v>0.99994224309921198</v>
      </c>
      <c r="AG278">
        <f t="shared" si="23"/>
        <v>0.87360916137694988</v>
      </c>
      <c r="AH278">
        <v>0.99998575448989802</v>
      </c>
      <c r="AI278">
        <f t="shared" si="24"/>
        <v>0</v>
      </c>
    </row>
    <row r="279" spans="1:35" x14ac:dyDescent="0.35">
      <c r="A279">
        <v>22.915172576904201</v>
      </c>
      <c r="B279">
        <v>159.10623168945301</v>
      </c>
      <c r="C279">
        <v>7.7924861907958896</v>
      </c>
      <c r="D279">
        <v>0</v>
      </c>
      <c r="E279">
        <f t="shared" si="20"/>
        <v>0</v>
      </c>
      <c r="F279">
        <v>0</v>
      </c>
      <c r="G279">
        <v>0</v>
      </c>
      <c r="H279">
        <v>0</v>
      </c>
      <c r="I279">
        <v>5.9704086038220097E-2</v>
      </c>
      <c r="J279">
        <v>0</v>
      </c>
      <c r="K279">
        <v>0</v>
      </c>
      <c r="L279">
        <v>3.5309999465942301</v>
      </c>
      <c r="M279">
        <v>2.45957151140485</v>
      </c>
      <c r="N279" s="3">
        <v>0.41009700298309298</v>
      </c>
      <c r="O279" s="3">
        <v>0</v>
      </c>
      <c r="P279" s="4">
        <v>0</v>
      </c>
      <c r="Q279">
        <v>2.18395566940307</v>
      </c>
      <c r="R279">
        <v>0.66337868103739905</v>
      </c>
      <c r="S279" s="5">
        <v>2.7589979171752899</v>
      </c>
      <c r="T279" s="7">
        <v>0</v>
      </c>
      <c r="U279">
        <v>0</v>
      </c>
      <c r="V279" s="5">
        <v>0</v>
      </c>
      <c r="W279">
        <v>0</v>
      </c>
      <c r="X279">
        <v>2.7589979171752899</v>
      </c>
      <c r="Y279">
        <v>0</v>
      </c>
      <c r="Z279">
        <v>279</v>
      </c>
      <c r="AA279">
        <v>2.18395566940307</v>
      </c>
      <c r="AB279">
        <v>2.7589979171752899</v>
      </c>
      <c r="AC279" t="str">
        <f t="shared" si="21"/>
        <v>FH/</v>
      </c>
      <c r="AD279">
        <v>0.99764120578765803</v>
      </c>
      <c r="AE279">
        <f t="shared" si="22"/>
        <v>0.78303451538084023</v>
      </c>
      <c r="AF279">
        <v>1</v>
      </c>
      <c r="AG279">
        <f t="shared" si="23"/>
        <v>0.86941394805908134</v>
      </c>
      <c r="AH279">
        <v>0.99999958276748602</v>
      </c>
      <c r="AI279">
        <f t="shared" si="24"/>
        <v>0</v>
      </c>
    </row>
    <row r="280" spans="1:35" x14ac:dyDescent="0.35">
      <c r="A280">
        <v>23.999984741210898</v>
      </c>
      <c r="B280">
        <v>158.43499755859301</v>
      </c>
      <c r="C280">
        <v>9.9761428833007795</v>
      </c>
      <c r="D280">
        <v>0</v>
      </c>
      <c r="E280">
        <f t="shared" si="20"/>
        <v>0</v>
      </c>
      <c r="F280">
        <v>0</v>
      </c>
      <c r="G280">
        <v>0</v>
      </c>
      <c r="H280">
        <v>0</v>
      </c>
      <c r="I280">
        <v>0.28274611842601299</v>
      </c>
      <c r="J280">
        <v>0</v>
      </c>
      <c r="K280">
        <v>0</v>
      </c>
      <c r="L280">
        <v>3.5595714841570101</v>
      </c>
      <c r="M280">
        <v>2.4881427764892501</v>
      </c>
      <c r="N280" s="3">
        <v>0.42232099175453103</v>
      </c>
      <c r="O280" s="3">
        <v>0</v>
      </c>
      <c r="P280" s="4">
        <v>0</v>
      </c>
      <c r="Q280">
        <v>0</v>
      </c>
      <c r="R280">
        <v>3.1416232883930202</v>
      </c>
      <c r="S280" s="5">
        <v>0.46595570445060702</v>
      </c>
      <c r="T280" s="7">
        <v>0</v>
      </c>
      <c r="U280">
        <v>0</v>
      </c>
      <c r="V280" s="5">
        <v>0</v>
      </c>
      <c r="W280">
        <v>0</v>
      </c>
      <c r="X280">
        <v>0</v>
      </c>
      <c r="Y280">
        <v>0.46595570445060702</v>
      </c>
      <c r="Z280">
        <v>280</v>
      </c>
      <c r="AA280">
        <v>-4.5999999046325604</v>
      </c>
      <c r="AB280">
        <v>-0.46595570445060702</v>
      </c>
      <c r="AC280" t="str">
        <f t="shared" si="21"/>
        <v>HW/</v>
      </c>
      <c r="AD280">
        <v>0.99361658096313399</v>
      </c>
      <c r="AE280">
        <f t="shared" si="22"/>
        <v>0.99999694824217966</v>
      </c>
      <c r="AF280">
        <v>1</v>
      </c>
      <c r="AG280">
        <f t="shared" si="23"/>
        <v>0.86521873474120636</v>
      </c>
      <c r="AH280">
        <v>0.99999976158142001</v>
      </c>
      <c r="AI280">
        <f t="shared" si="24"/>
        <v>0</v>
      </c>
    </row>
    <row r="281" spans="1:35" x14ac:dyDescent="0.35">
      <c r="A281">
        <v>23.62349319458</v>
      </c>
      <c r="B281">
        <v>179.998046875</v>
      </c>
      <c r="C281">
        <v>9.9758434295654297</v>
      </c>
      <c r="D281">
        <v>0</v>
      </c>
      <c r="E281">
        <f t="shared" si="20"/>
        <v>0</v>
      </c>
      <c r="F281">
        <v>0</v>
      </c>
      <c r="G281">
        <v>0</v>
      </c>
      <c r="H281">
        <v>0</v>
      </c>
      <c r="I281">
        <v>3.6964147644372398E-2</v>
      </c>
      <c r="J281">
        <v>0</v>
      </c>
      <c r="K281">
        <v>0</v>
      </c>
      <c r="L281">
        <v>3.5599285670689098</v>
      </c>
      <c r="M281">
        <v>2.48849999564034</v>
      </c>
      <c r="N281" s="3">
        <v>0.41738599538803101</v>
      </c>
      <c r="O281" s="3">
        <v>0</v>
      </c>
      <c r="P281" s="4">
        <v>0</v>
      </c>
      <c r="Q281">
        <v>0</v>
      </c>
      <c r="R281">
        <v>0.41071271896362299</v>
      </c>
      <c r="S281" s="5">
        <v>1.41010117530822</v>
      </c>
      <c r="T281" s="7">
        <v>0</v>
      </c>
      <c r="U281">
        <v>0</v>
      </c>
      <c r="V281" s="5">
        <v>0</v>
      </c>
      <c r="W281">
        <v>0</v>
      </c>
      <c r="X281">
        <v>1.41010117530822</v>
      </c>
      <c r="Y281">
        <v>0</v>
      </c>
      <c r="Z281">
        <v>281</v>
      </c>
      <c r="AA281">
        <v>-4.5999999046325604</v>
      </c>
      <c r="AB281">
        <v>1.41010117530822</v>
      </c>
      <c r="AC281" t="str">
        <f t="shared" si="21"/>
        <v>FH</v>
      </c>
      <c r="AD281">
        <v>0.91551733016967696</v>
      </c>
      <c r="AE281">
        <f t="shared" si="22"/>
        <v>0.92469863891600002</v>
      </c>
      <c r="AF281">
        <v>0.99999904632568304</v>
      </c>
      <c r="AG281">
        <f t="shared" si="23"/>
        <v>0.99998779296874996</v>
      </c>
      <c r="AH281">
        <v>0.99998176097869795</v>
      </c>
      <c r="AI281">
        <f t="shared" si="24"/>
        <v>0</v>
      </c>
    </row>
    <row r="282" spans="1:35" x14ac:dyDescent="0.35">
      <c r="A282">
        <v>23.999980926513601</v>
      </c>
      <c r="B282">
        <v>179.32681274414</v>
      </c>
      <c r="C282">
        <v>9.9755439758300692</v>
      </c>
      <c r="D282">
        <v>0</v>
      </c>
      <c r="E282">
        <f t="shared" si="20"/>
        <v>0</v>
      </c>
      <c r="F282">
        <v>0</v>
      </c>
      <c r="G282">
        <v>0</v>
      </c>
      <c r="H282">
        <v>0</v>
      </c>
      <c r="I282">
        <v>1.21208515337785E-3</v>
      </c>
      <c r="J282">
        <v>0</v>
      </c>
      <c r="K282">
        <v>0</v>
      </c>
      <c r="L282">
        <v>3.5241428920200799</v>
      </c>
      <c r="M282">
        <v>2.4527143205915101</v>
      </c>
      <c r="N282" s="3">
        <v>0.51682400703430098</v>
      </c>
      <c r="O282" s="3">
        <v>0</v>
      </c>
      <c r="P282" s="4">
        <v>0</v>
      </c>
      <c r="Q282">
        <v>0</v>
      </c>
      <c r="R282">
        <v>1.3467611744999801E-2</v>
      </c>
      <c r="S282" s="5">
        <v>2.83083897083997E-2</v>
      </c>
      <c r="T282" s="7">
        <v>0</v>
      </c>
      <c r="U282">
        <v>0</v>
      </c>
      <c r="V282" s="5">
        <v>0</v>
      </c>
      <c r="W282">
        <v>0</v>
      </c>
      <c r="X282">
        <v>0</v>
      </c>
      <c r="Y282">
        <v>2.83083897083997E-2</v>
      </c>
      <c r="Z282">
        <v>282</v>
      </c>
      <c r="AA282">
        <v>-4.5999999046325604</v>
      </c>
      <c r="AB282">
        <v>-2.83083897083997E-2</v>
      </c>
      <c r="AC282" t="str">
        <f t="shared" si="21"/>
        <v>HW</v>
      </c>
      <c r="AD282">
        <v>0.34984016418456998</v>
      </c>
      <c r="AE282">
        <f t="shared" si="22"/>
        <v>0.99999618530272016</v>
      </c>
      <c r="AF282">
        <v>0.99990767240524203</v>
      </c>
      <c r="AG282">
        <f t="shared" si="23"/>
        <v>0.99579257965087498</v>
      </c>
      <c r="AH282">
        <v>0.99993169307708696</v>
      </c>
      <c r="AI282">
        <f t="shared" si="24"/>
        <v>0</v>
      </c>
    </row>
    <row r="283" spans="1:35" x14ac:dyDescent="0.35">
      <c r="A283">
        <v>23.805274963378899</v>
      </c>
      <c r="B283">
        <v>179.98715209960901</v>
      </c>
      <c r="C283">
        <v>9.9752445220947195</v>
      </c>
      <c r="D283">
        <v>0</v>
      </c>
      <c r="E283">
        <f t="shared" si="20"/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3.44721434456961</v>
      </c>
      <c r="M283">
        <v>2.3757857731410401</v>
      </c>
      <c r="N283" s="3">
        <v>0</v>
      </c>
      <c r="O283" s="3">
        <v>0.68198901414871205</v>
      </c>
      <c r="P283" s="4">
        <v>0</v>
      </c>
      <c r="Q283">
        <v>0</v>
      </c>
      <c r="R283">
        <v>0</v>
      </c>
      <c r="S283" s="5">
        <v>0</v>
      </c>
      <c r="T283" s="7">
        <v>0</v>
      </c>
      <c r="U283">
        <v>0</v>
      </c>
      <c r="V283" s="5">
        <v>0</v>
      </c>
      <c r="W283">
        <v>0</v>
      </c>
      <c r="X283">
        <v>0</v>
      </c>
      <c r="Y283">
        <v>0</v>
      </c>
      <c r="Z283">
        <v>283</v>
      </c>
      <c r="AA283">
        <v>-4.5999999046325604</v>
      </c>
      <c r="AB283">
        <v>0</v>
      </c>
      <c r="AC283" t="b">
        <f t="shared" si="21"/>
        <v>0</v>
      </c>
      <c r="AD283">
        <v>0.49368381500244102</v>
      </c>
      <c r="AE283">
        <f t="shared" si="22"/>
        <v>0.96105499267577987</v>
      </c>
      <c r="AF283">
        <v>0.55177211761474598</v>
      </c>
      <c r="AG283">
        <f t="shared" si="23"/>
        <v>0.99991970062255631</v>
      </c>
      <c r="AH283">
        <v>0.98420703411102295</v>
      </c>
      <c r="AI283">
        <f t="shared" si="24"/>
        <v>0</v>
      </c>
    </row>
    <row r="284" spans="1:35" x14ac:dyDescent="0.35">
      <c r="A284">
        <v>23.246999740600501</v>
      </c>
      <c r="B284">
        <v>179.31591796875</v>
      </c>
      <c r="C284">
        <v>9.2790594100952095</v>
      </c>
      <c r="D284">
        <v>0</v>
      </c>
      <c r="E284">
        <f t="shared" si="20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3.40571425301688</v>
      </c>
      <c r="M284">
        <v>2.3342856815883</v>
      </c>
      <c r="N284" s="3">
        <v>0</v>
      </c>
      <c r="O284" s="3">
        <v>0.65405702590942305</v>
      </c>
      <c r="P284" s="4">
        <v>0</v>
      </c>
      <c r="Q284">
        <v>0</v>
      </c>
      <c r="R284">
        <v>0</v>
      </c>
      <c r="S284" s="5">
        <v>0</v>
      </c>
      <c r="T284" s="7">
        <v>0</v>
      </c>
      <c r="U284">
        <v>0</v>
      </c>
      <c r="V284" s="5">
        <v>0</v>
      </c>
      <c r="W284">
        <v>0</v>
      </c>
      <c r="X284">
        <v>0</v>
      </c>
      <c r="Y284">
        <v>0</v>
      </c>
      <c r="Z284">
        <v>284</v>
      </c>
      <c r="AA284">
        <v>-4.5999999046325604</v>
      </c>
      <c r="AB284">
        <v>0</v>
      </c>
      <c r="AC284" t="b">
        <f t="shared" si="21"/>
        <v>0</v>
      </c>
      <c r="AD284">
        <v>0.64803314208984297</v>
      </c>
      <c r="AE284">
        <f t="shared" si="22"/>
        <v>0.84939994812010011</v>
      </c>
      <c r="AF284">
        <v>0.12781301140785201</v>
      </c>
      <c r="AG284">
        <f t="shared" si="23"/>
        <v>0.99572448730468754</v>
      </c>
      <c r="AH284">
        <v>0.93188780546188299</v>
      </c>
      <c r="AI284">
        <f t="shared" si="24"/>
        <v>0</v>
      </c>
    </row>
    <row r="285" spans="1:35" x14ac:dyDescent="0.35">
      <c r="A285">
        <v>22.688724517822202</v>
      </c>
      <c r="B285">
        <v>171.11949157714801</v>
      </c>
      <c r="C285">
        <v>8.6113958358764595</v>
      </c>
      <c r="D285">
        <v>0</v>
      </c>
      <c r="E285">
        <f t="shared" si="20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3.3738571711948899</v>
      </c>
      <c r="M285">
        <v>2.3024285997663201</v>
      </c>
      <c r="N285" s="3">
        <v>0</v>
      </c>
      <c r="O285" s="3">
        <v>0.56212997436523404</v>
      </c>
      <c r="P285" s="4">
        <v>0</v>
      </c>
      <c r="Q285">
        <v>0</v>
      </c>
      <c r="R285">
        <v>0</v>
      </c>
      <c r="S285" s="5">
        <v>0</v>
      </c>
      <c r="T285" s="7">
        <v>0</v>
      </c>
      <c r="U285">
        <v>0</v>
      </c>
      <c r="V285" s="5">
        <v>3.2169762998819303E-2</v>
      </c>
      <c r="W285">
        <v>0</v>
      </c>
      <c r="X285">
        <v>0</v>
      </c>
      <c r="Y285">
        <v>3.2169762998819303E-2</v>
      </c>
      <c r="Z285">
        <v>285</v>
      </c>
      <c r="AA285">
        <v>-4.5999999046325604</v>
      </c>
      <c r="AB285">
        <v>-3.2169762998819303E-2</v>
      </c>
      <c r="AC285" t="str">
        <f t="shared" si="21"/>
        <v>HW</v>
      </c>
      <c r="AD285">
        <v>0.33589982986450101</v>
      </c>
      <c r="AE285">
        <f t="shared" si="22"/>
        <v>0.73774490356444034</v>
      </c>
      <c r="AF285">
        <v>0.49834555387496898</v>
      </c>
      <c r="AG285">
        <f t="shared" si="23"/>
        <v>0.94449682235717503</v>
      </c>
      <c r="AH285">
        <v>0.94919168949127197</v>
      </c>
      <c r="AI285">
        <f t="shared" si="24"/>
        <v>0</v>
      </c>
    </row>
    <row r="286" spans="1:35" x14ac:dyDescent="0.35">
      <c r="A286">
        <v>22.312232971191399</v>
      </c>
      <c r="B286">
        <v>171.86874389648401</v>
      </c>
      <c r="C286">
        <v>8.0047273635864205</v>
      </c>
      <c r="D286">
        <v>0</v>
      </c>
      <c r="E286">
        <f t="shared" si="20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3.3535714285714202</v>
      </c>
      <c r="M286">
        <v>2.2821428571428499</v>
      </c>
      <c r="N286" s="3">
        <v>0</v>
      </c>
      <c r="O286" s="3">
        <v>0.490871012210845</v>
      </c>
      <c r="P286" s="4">
        <v>0</v>
      </c>
      <c r="Q286">
        <v>0</v>
      </c>
      <c r="R286">
        <v>0</v>
      </c>
      <c r="S286" s="5">
        <v>0</v>
      </c>
      <c r="T286" s="7">
        <v>0</v>
      </c>
      <c r="U286">
        <v>0</v>
      </c>
      <c r="V286" s="5">
        <v>2.0594785213470401</v>
      </c>
      <c r="W286">
        <v>0</v>
      </c>
      <c r="X286">
        <v>2.0594785213470401</v>
      </c>
      <c r="Y286">
        <v>0</v>
      </c>
      <c r="Z286">
        <v>286</v>
      </c>
      <c r="AA286">
        <v>-4.5999999046325604</v>
      </c>
      <c r="AB286">
        <v>2.0594785213470401</v>
      </c>
      <c r="AC286" t="str">
        <f t="shared" si="21"/>
        <v>FH</v>
      </c>
      <c r="AD286">
        <v>0.184397608041763</v>
      </c>
      <c r="AE286">
        <f t="shared" si="22"/>
        <v>0.66244659423827978</v>
      </c>
      <c r="AF286">
        <v>0.79434978961944502</v>
      </c>
      <c r="AG286">
        <f t="shared" si="23"/>
        <v>0.94917964935302501</v>
      </c>
      <c r="AH286">
        <v>0.88429975509643499</v>
      </c>
      <c r="AI286">
        <f t="shared" si="24"/>
        <v>0</v>
      </c>
    </row>
    <row r="287" spans="1:35" x14ac:dyDescent="0.35">
      <c r="A287">
        <v>22.971733093261701</v>
      </c>
      <c r="B287">
        <v>163.32681274414</v>
      </c>
      <c r="C287">
        <v>5.4021677970886204</v>
      </c>
      <c r="D287">
        <v>0</v>
      </c>
      <c r="E287">
        <f t="shared" si="20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3.3505000523158399</v>
      </c>
      <c r="M287">
        <v>2.2790714808872701</v>
      </c>
      <c r="N287" s="3">
        <v>0</v>
      </c>
      <c r="O287" s="3">
        <v>0.42964899539947499</v>
      </c>
      <c r="P287" s="4">
        <v>0</v>
      </c>
      <c r="Q287">
        <v>0</v>
      </c>
      <c r="R287">
        <v>0</v>
      </c>
      <c r="S287" s="5">
        <v>0</v>
      </c>
      <c r="T287" s="7">
        <v>0</v>
      </c>
      <c r="U287">
        <v>0</v>
      </c>
      <c r="V287" s="5">
        <v>0</v>
      </c>
      <c r="W287">
        <v>0</v>
      </c>
      <c r="X287">
        <v>0</v>
      </c>
      <c r="Y287">
        <v>0</v>
      </c>
      <c r="Z287">
        <v>287</v>
      </c>
      <c r="AA287">
        <v>-4.5999999046325604</v>
      </c>
      <c r="AB287">
        <v>0</v>
      </c>
      <c r="AC287" t="b">
        <f t="shared" si="21"/>
        <v>0</v>
      </c>
      <c r="AD287">
        <v>0.84909290075302102</v>
      </c>
      <c r="AE287">
        <f t="shared" si="22"/>
        <v>0.79434661865234024</v>
      </c>
      <c r="AF287">
        <v>5.6937336921691799E-3</v>
      </c>
      <c r="AG287">
        <f t="shared" si="23"/>
        <v>0.895792579650875</v>
      </c>
      <c r="AH287">
        <v>0.85788118839263905</v>
      </c>
      <c r="AI287">
        <f t="shared" si="24"/>
        <v>0</v>
      </c>
    </row>
    <row r="288" spans="1:35" x14ac:dyDescent="0.35">
      <c r="A288">
        <v>22.413457870483398</v>
      </c>
      <c r="B288">
        <v>162.65557861328099</v>
      </c>
      <c r="C288">
        <v>4.96360158920288</v>
      </c>
      <c r="D288">
        <v>0</v>
      </c>
      <c r="E288">
        <f t="shared" si="20"/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3.3415000915527302</v>
      </c>
      <c r="M288">
        <v>2.2700715201241599</v>
      </c>
      <c r="N288" s="3">
        <v>0</v>
      </c>
      <c r="O288" s="3">
        <v>0.372824996709823</v>
      </c>
      <c r="P288" s="4">
        <v>0</v>
      </c>
      <c r="Q288">
        <v>0</v>
      </c>
      <c r="R288">
        <v>0</v>
      </c>
      <c r="S288" s="5">
        <v>0</v>
      </c>
      <c r="T288" s="7">
        <v>0</v>
      </c>
      <c r="U288">
        <v>0</v>
      </c>
      <c r="V288" s="5">
        <v>2.9491541385650599</v>
      </c>
      <c r="W288">
        <v>0</v>
      </c>
      <c r="X288">
        <v>2.9491541385650599</v>
      </c>
      <c r="Y288">
        <v>0</v>
      </c>
      <c r="Z288">
        <v>288</v>
      </c>
      <c r="AA288">
        <v>-4.5999999046325604</v>
      </c>
      <c r="AB288">
        <v>2.9491541385650599</v>
      </c>
      <c r="AC288" t="str">
        <f t="shared" si="21"/>
        <v>FH</v>
      </c>
      <c r="AD288">
        <v>0.16359794139861999</v>
      </c>
      <c r="AE288">
        <f t="shared" si="22"/>
        <v>0.68269157409667969</v>
      </c>
      <c r="AF288">
        <v>0.93939137458801203</v>
      </c>
      <c r="AG288">
        <f t="shared" si="23"/>
        <v>0.89159736633300624</v>
      </c>
      <c r="AH288">
        <v>0.84597277641296298</v>
      </c>
      <c r="AI288">
        <f t="shared" si="24"/>
        <v>0</v>
      </c>
    </row>
    <row r="289" spans="1:35" x14ac:dyDescent="0.35">
      <c r="A289">
        <v>23.696941375732401</v>
      </c>
      <c r="B289">
        <v>152.62677001953099</v>
      </c>
      <c r="C289">
        <v>1.57377982139587</v>
      </c>
      <c r="D289">
        <v>0</v>
      </c>
      <c r="E289">
        <f t="shared" si="20"/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3.2985000065394798</v>
      </c>
      <c r="M289">
        <v>2.2270714351109002</v>
      </c>
      <c r="N289" s="3">
        <v>0</v>
      </c>
      <c r="O289" s="3">
        <v>0.277512997388839</v>
      </c>
      <c r="P289" s="4">
        <v>0</v>
      </c>
      <c r="Q289">
        <v>0</v>
      </c>
      <c r="R289">
        <v>0</v>
      </c>
      <c r="S289" s="5">
        <v>0</v>
      </c>
      <c r="T289" s="7">
        <v>0</v>
      </c>
      <c r="U289">
        <v>0</v>
      </c>
      <c r="V289" s="5">
        <v>0</v>
      </c>
      <c r="W289">
        <v>0</v>
      </c>
      <c r="X289">
        <v>0</v>
      </c>
      <c r="Y289">
        <v>0</v>
      </c>
      <c r="Z289">
        <v>289</v>
      </c>
      <c r="AA289">
        <v>-1.5737326145172099</v>
      </c>
      <c r="AB289">
        <v>0</v>
      </c>
      <c r="AC289" t="b">
        <f t="shared" si="21"/>
        <v>0</v>
      </c>
      <c r="AD289">
        <v>0.79921442270278897</v>
      </c>
      <c r="AE289">
        <f t="shared" si="22"/>
        <v>0.93938827514648016</v>
      </c>
      <c r="AF289">
        <v>1.89366340637207E-2</v>
      </c>
      <c r="AG289">
        <f t="shared" si="23"/>
        <v>0.82891731262206869</v>
      </c>
      <c r="AH289">
        <v>0.72766053676605202</v>
      </c>
      <c r="AI289">
        <f t="shared" si="24"/>
        <v>0</v>
      </c>
    </row>
    <row r="290" spans="1:35" x14ac:dyDescent="0.35">
      <c r="A290">
        <v>23.138666152954102</v>
      </c>
      <c r="B290">
        <v>151.95553588867099</v>
      </c>
      <c r="C290">
        <v>1.2905646562576201</v>
      </c>
      <c r="D290">
        <v>0</v>
      </c>
      <c r="E290">
        <f t="shared" si="20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3.25871434892926</v>
      </c>
      <c r="M290">
        <v>2.1872857775006902</v>
      </c>
      <c r="N290" s="3">
        <v>0</v>
      </c>
      <c r="O290" s="3">
        <v>0.24258400499820701</v>
      </c>
      <c r="P290" s="4">
        <v>0</v>
      </c>
      <c r="Q290">
        <v>0</v>
      </c>
      <c r="R290">
        <v>0</v>
      </c>
      <c r="S290" s="5">
        <v>0</v>
      </c>
      <c r="T290" s="7">
        <v>0</v>
      </c>
      <c r="U290">
        <v>0</v>
      </c>
      <c r="V290" s="5">
        <v>0</v>
      </c>
      <c r="W290">
        <v>0</v>
      </c>
      <c r="X290">
        <v>0</v>
      </c>
      <c r="Y290">
        <v>0</v>
      </c>
      <c r="Z290">
        <v>290</v>
      </c>
      <c r="AA290">
        <v>-1.2905259132385201</v>
      </c>
      <c r="AB290">
        <v>0</v>
      </c>
      <c r="AC290" t="b">
        <f t="shared" si="21"/>
        <v>0</v>
      </c>
      <c r="AD290">
        <v>0.60676801204681396</v>
      </c>
      <c r="AE290">
        <f t="shared" si="22"/>
        <v>0.82773323059082027</v>
      </c>
      <c r="AF290">
        <v>0.170982956886291</v>
      </c>
      <c r="AG290">
        <f t="shared" si="23"/>
        <v>0.82472209930419371</v>
      </c>
      <c r="AH290">
        <v>0.68780773878097501</v>
      </c>
      <c r="AI290">
        <f t="shared" si="24"/>
        <v>0</v>
      </c>
    </row>
    <row r="291" spans="1:35" x14ac:dyDescent="0.35">
      <c r="A291">
        <v>22.7621746063232</v>
      </c>
      <c r="B291">
        <v>151.28430175781199</v>
      </c>
      <c r="C291">
        <v>1.0429986715316699</v>
      </c>
      <c r="D291">
        <v>0</v>
      </c>
      <c r="E291">
        <f t="shared" si="20"/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3.23128585815429</v>
      </c>
      <c r="M291">
        <v>2.1598572867257202</v>
      </c>
      <c r="N291" s="3">
        <v>0</v>
      </c>
      <c r="O291" s="3">
        <v>0.22254300117492601</v>
      </c>
      <c r="P291" s="4">
        <v>0</v>
      </c>
      <c r="Q291">
        <v>0</v>
      </c>
      <c r="R291">
        <v>0</v>
      </c>
      <c r="S291" s="5">
        <v>0</v>
      </c>
      <c r="T291" s="7">
        <v>0</v>
      </c>
      <c r="U291">
        <v>0</v>
      </c>
      <c r="V291" s="5">
        <v>0</v>
      </c>
      <c r="W291">
        <v>0</v>
      </c>
      <c r="X291">
        <v>0</v>
      </c>
      <c r="Y291">
        <v>0</v>
      </c>
      <c r="Z291">
        <v>291</v>
      </c>
      <c r="AA291">
        <v>-1.0429674386978101</v>
      </c>
      <c r="AB291">
        <v>0</v>
      </c>
      <c r="AC291" t="b">
        <f t="shared" si="21"/>
        <v>0</v>
      </c>
      <c r="AD291">
        <v>0.414815813302993</v>
      </c>
      <c r="AE291">
        <f t="shared" si="22"/>
        <v>0.75243492126463996</v>
      </c>
      <c r="AF291">
        <v>0.35062688589096003</v>
      </c>
      <c r="AG291">
        <f t="shared" si="23"/>
        <v>0.82052688598632495</v>
      </c>
      <c r="AH291">
        <v>0.50479489564895597</v>
      </c>
      <c r="AI291">
        <f t="shared" si="24"/>
        <v>0</v>
      </c>
    </row>
    <row r="292" spans="1:35" x14ac:dyDescent="0.35">
      <c r="A292">
        <v>22.385683059692301</v>
      </c>
      <c r="B292">
        <v>137.24328613281199</v>
      </c>
      <c r="C292">
        <v>0.81588953733444203</v>
      </c>
      <c r="D292">
        <v>0</v>
      </c>
      <c r="E292">
        <f t="shared" si="20"/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3.2075715201241599</v>
      </c>
      <c r="M292">
        <v>2.1361429486955901</v>
      </c>
      <c r="N292" s="3">
        <v>0</v>
      </c>
      <c r="O292" s="3">
        <v>0.20762799680232999</v>
      </c>
      <c r="P292" s="4">
        <v>0</v>
      </c>
      <c r="Q292">
        <v>0</v>
      </c>
      <c r="R292">
        <v>0</v>
      </c>
      <c r="S292" s="5">
        <v>0</v>
      </c>
      <c r="T292" s="7">
        <v>0</v>
      </c>
      <c r="U292">
        <v>0</v>
      </c>
      <c r="V292" s="5">
        <v>0</v>
      </c>
      <c r="W292">
        <v>0</v>
      </c>
      <c r="X292">
        <v>0</v>
      </c>
      <c r="Y292">
        <v>0</v>
      </c>
      <c r="Z292">
        <v>292</v>
      </c>
      <c r="AA292">
        <v>-0.81586509943008401</v>
      </c>
      <c r="AB292">
        <v>0</v>
      </c>
      <c r="AC292" t="b">
        <f t="shared" si="21"/>
        <v>0</v>
      </c>
      <c r="AD292">
        <v>0.235343992710113</v>
      </c>
      <c r="AE292">
        <f t="shared" si="22"/>
        <v>0.6771366119384602</v>
      </c>
      <c r="AF292">
        <v>0.45633557438850397</v>
      </c>
      <c r="AG292">
        <f t="shared" si="23"/>
        <v>0.73277053833007488</v>
      </c>
      <c r="AH292">
        <v>0.207758754491806</v>
      </c>
      <c r="AI292">
        <f t="shared" si="24"/>
        <v>0</v>
      </c>
    </row>
    <row r="293" spans="1:35" x14ac:dyDescent="0.35">
      <c r="A293">
        <v>22.009191513061499</v>
      </c>
      <c r="B293">
        <v>136.57205200195301</v>
      </c>
      <c r="C293">
        <v>0.60400611162185602</v>
      </c>
      <c r="D293">
        <v>0</v>
      </c>
      <c r="E293">
        <f t="shared" si="20"/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3.1748572213309099</v>
      </c>
      <c r="M293">
        <v>2.10342864990234</v>
      </c>
      <c r="N293" s="3">
        <v>0</v>
      </c>
      <c r="O293" s="3">
        <v>0.20176100730895899</v>
      </c>
      <c r="P293" s="4">
        <v>0</v>
      </c>
      <c r="Q293">
        <v>0</v>
      </c>
      <c r="R293">
        <v>0</v>
      </c>
      <c r="S293" s="5">
        <v>0</v>
      </c>
      <c r="T293" s="7">
        <v>0</v>
      </c>
      <c r="U293">
        <v>0</v>
      </c>
      <c r="V293" s="5">
        <v>0</v>
      </c>
      <c r="W293">
        <v>0</v>
      </c>
      <c r="X293">
        <v>0</v>
      </c>
      <c r="Y293">
        <v>0</v>
      </c>
      <c r="Z293">
        <v>293</v>
      </c>
      <c r="AA293">
        <v>-0.60398799180984497</v>
      </c>
      <c r="AB293">
        <v>0</v>
      </c>
      <c r="AC293" t="b">
        <f t="shared" si="21"/>
        <v>0</v>
      </c>
      <c r="AD293">
        <v>0.13487368822097701</v>
      </c>
      <c r="AE293">
        <f t="shared" si="22"/>
        <v>0.60183830261229976</v>
      </c>
      <c r="AF293">
        <v>0.41126340627670199</v>
      </c>
      <c r="AG293">
        <f t="shared" si="23"/>
        <v>0.72857532501220634</v>
      </c>
      <c r="AH293">
        <v>0.27753436565399098</v>
      </c>
      <c r="AI293">
        <f t="shared" si="24"/>
        <v>0</v>
      </c>
    </row>
    <row r="294" spans="1:35" x14ac:dyDescent="0.35">
      <c r="A294">
        <v>21.814485549926701</v>
      </c>
      <c r="B294">
        <v>135.90081787109301</v>
      </c>
      <c r="C294">
        <v>0.39811560511589</v>
      </c>
      <c r="D294">
        <v>0</v>
      </c>
      <c r="E294">
        <f t="shared" si="20"/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3.1281429835728201</v>
      </c>
      <c r="M294">
        <v>2.0567144121442502</v>
      </c>
      <c r="N294" s="3">
        <v>0</v>
      </c>
      <c r="O294" s="3">
        <v>0.21150100231170599</v>
      </c>
      <c r="P294" s="4">
        <v>0</v>
      </c>
      <c r="Q294">
        <v>0</v>
      </c>
      <c r="R294">
        <v>0</v>
      </c>
      <c r="S294" s="5">
        <v>0</v>
      </c>
      <c r="T294" s="7">
        <v>0</v>
      </c>
      <c r="U294">
        <v>0</v>
      </c>
      <c r="V294" s="5">
        <v>0</v>
      </c>
      <c r="W294">
        <v>0</v>
      </c>
      <c r="X294">
        <v>0</v>
      </c>
      <c r="Y294">
        <v>0</v>
      </c>
      <c r="Z294">
        <v>294</v>
      </c>
      <c r="AA294">
        <v>-0.39810365438461298</v>
      </c>
      <c r="AB294">
        <v>0</v>
      </c>
      <c r="AC294" t="b">
        <f t="shared" si="21"/>
        <v>0</v>
      </c>
      <c r="AD294">
        <v>4.1168332099914502E-2</v>
      </c>
      <c r="AE294">
        <f t="shared" si="22"/>
        <v>0.56289710998534015</v>
      </c>
      <c r="AF294">
        <v>6.0740053653716999E-2</v>
      </c>
      <c r="AG294">
        <f t="shared" si="23"/>
        <v>0.72438011169433136</v>
      </c>
      <c r="AH294">
        <v>7.9156160354614202E-2</v>
      </c>
      <c r="AI294">
        <f t="shared" si="24"/>
        <v>0</v>
      </c>
    </row>
    <row r="295" spans="1:35" x14ac:dyDescent="0.35">
      <c r="A295">
        <v>21.256210327148398</v>
      </c>
      <c r="B295">
        <v>135.22958374023401</v>
      </c>
      <c r="C295">
        <v>0.18229278922080899</v>
      </c>
      <c r="D295">
        <v>0</v>
      </c>
      <c r="E295">
        <f t="shared" si="20"/>
        <v>0</v>
      </c>
      <c r="F295">
        <v>0</v>
      </c>
      <c r="G295">
        <v>0</v>
      </c>
      <c r="H295">
        <v>0</v>
      </c>
      <c r="I295">
        <v>-1.84090322716895E-2</v>
      </c>
      <c r="J295">
        <v>0</v>
      </c>
      <c r="K295">
        <v>0</v>
      </c>
      <c r="L295">
        <v>3.0752143314906499</v>
      </c>
      <c r="M295">
        <v>2.0037857600620801</v>
      </c>
      <c r="N295" s="3">
        <v>0</v>
      </c>
      <c r="O295" s="3">
        <v>0.178641562958475</v>
      </c>
      <c r="P295" s="4">
        <v>6.13634384672678E-2</v>
      </c>
      <c r="Q295">
        <v>0</v>
      </c>
      <c r="R295">
        <v>0</v>
      </c>
      <c r="S295" s="5">
        <v>0</v>
      </c>
      <c r="T295" s="7">
        <v>0</v>
      </c>
      <c r="U295">
        <v>0</v>
      </c>
      <c r="V295" s="5">
        <v>0</v>
      </c>
      <c r="W295">
        <v>0</v>
      </c>
      <c r="X295">
        <v>0</v>
      </c>
      <c r="Y295">
        <v>0</v>
      </c>
      <c r="Z295">
        <v>295</v>
      </c>
      <c r="AA295">
        <v>-0.18228732049465099</v>
      </c>
      <c r="AB295">
        <v>0</v>
      </c>
      <c r="AC295" t="b">
        <f t="shared" si="21"/>
        <v>0</v>
      </c>
      <c r="AD295">
        <v>7.2365522384643499E-2</v>
      </c>
      <c r="AE295">
        <f t="shared" si="22"/>
        <v>0.45124206542967971</v>
      </c>
      <c r="AF295">
        <v>7.8522503376006997E-2</v>
      </c>
      <c r="AG295">
        <f t="shared" si="23"/>
        <v>0.72018489837646249</v>
      </c>
      <c r="AH295">
        <v>0.11636996269226001</v>
      </c>
      <c r="AI295">
        <f t="shared" si="24"/>
        <v>0</v>
      </c>
    </row>
    <row r="296" spans="1:35" x14ac:dyDescent="0.35">
      <c r="A296">
        <v>21.061504364013601</v>
      </c>
      <c r="B296">
        <v>134.558349609375</v>
      </c>
      <c r="C296" s="1">
        <v>5.4834627007949098E-6</v>
      </c>
      <c r="D296">
        <v>0</v>
      </c>
      <c r="E296">
        <f t="shared" si="20"/>
        <v>0</v>
      </c>
      <c r="F296">
        <v>0</v>
      </c>
      <c r="G296">
        <v>0</v>
      </c>
      <c r="H296">
        <v>0</v>
      </c>
      <c r="I296">
        <v>-8.4100810054969999E-2</v>
      </c>
      <c r="J296">
        <v>0</v>
      </c>
      <c r="K296">
        <v>0</v>
      </c>
      <c r="L296">
        <v>3.0184284755161799</v>
      </c>
      <c r="M296">
        <v>1.94699990408761</v>
      </c>
      <c r="N296" s="3">
        <v>6.4600005745887701E-2</v>
      </c>
      <c r="O296" s="3">
        <v>0</v>
      </c>
      <c r="P296" s="4">
        <v>0.28033602237701399</v>
      </c>
      <c r="Q296">
        <v>0</v>
      </c>
      <c r="R296">
        <v>0</v>
      </c>
      <c r="S296" s="5">
        <v>0</v>
      </c>
      <c r="T296" s="7">
        <v>0</v>
      </c>
      <c r="U296">
        <v>0</v>
      </c>
      <c r="V296" s="5">
        <v>0</v>
      </c>
      <c r="W296">
        <v>0</v>
      </c>
      <c r="X296">
        <v>0</v>
      </c>
      <c r="Y296">
        <v>0</v>
      </c>
      <c r="Z296">
        <v>296</v>
      </c>
      <c r="AA296">
        <v>0</v>
      </c>
      <c r="AB296">
        <v>0</v>
      </c>
      <c r="AC296" t="b">
        <f t="shared" si="21"/>
        <v>0</v>
      </c>
      <c r="AD296">
        <v>3.6714076995849602E-2</v>
      </c>
      <c r="AE296">
        <f t="shared" si="22"/>
        <v>0.41230087280272015</v>
      </c>
      <c r="AF296">
        <v>3.9665490388870198E-2</v>
      </c>
      <c r="AG296">
        <f t="shared" si="23"/>
        <v>0.71598968505859373</v>
      </c>
      <c r="AH296">
        <v>4.7165662050247102E-2</v>
      </c>
      <c r="AI296">
        <f t="shared" si="24"/>
        <v>0</v>
      </c>
    </row>
    <row r="297" spans="1:35" x14ac:dyDescent="0.35">
      <c r="A297">
        <v>20.321443557739201</v>
      </c>
      <c r="B297">
        <v>126.36190795898401</v>
      </c>
      <c r="C297" s="1">
        <v>5.4832980822538898E-6</v>
      </c>
      <c r="D297">
        <v>0</v>
      </c>
      <c r="E297">
        <f t="shared" si="20"/>
        <v>0</v>
      </c>
      <c r="F297">
        <v>0</v>
      </c>
      <c r="G297">
        <v>0</v>
      </c>
      <c r="H297">
        <v>0</v>
      </c>
      <c r="I297">
        <v>-0.28561893644407998</v>
      </c>
      <c r="J297">
        <v>0</v>
      </c>
      <c r="K297">
        <v>0</v>
      </c>
      <c r="L297">
        <v>3.0297142573765301</v>
      </c>
      <c r="M297">
        <v>1.95828568594796</v>
      </c>
      <c r="N297" s="3">
        <v>0.39451301097869801</v>
      </c>
      <c r="O297" s="3">
        <v>0</v>
      </c>
      <c r="P297" s="4">
        <v>0</v>
      </c>
      <c r="Q297">
        <v>0</v>
      </c>
      <c r="R297">
        <v>0</v>
      </c>
      <c r="S297" s="5">
        <v>2.0479369163513099</v>
      </c>
      <c r="T297" s="7">
        <v>0.95206308364868097</v>
      </c>
      <c r="U297">
        <v>0</v>
      </c>
      <c r="V297" s="5">
        <v>0</v>
      </c>
      <c r="W297">
        <v>0</v>
      </c>
      <c r="X297">
        <v>3</v>
      </c>
      <c r="Y297">
        <v>0</v>
      </c>
      <c r="Z297">
        <v>297</v>
      </c>
      <c r="AA297">
        <v>2.1764869689941402</v>
      </c>
      <c r="AB297">
        <v>3</v>
      </c>
      <c r="AC297" t="str">
        <f t="shared" si="21"/>
        <v>FH</v>
      </c>
      <c r="AD297">
        <v>0.97657275199890103</v>
      </c>
      <c r="AE297">
        <f t="shared" si="22"/>
        <v>0.26428871154784017</v>
      </c>
      <c r="AF297">
        <v>0.59510093927383401</v>
      </c>
      <c r="AG297">
        <f t="shared" si="23"/>
        <v>0.66476192474365003</v>
      </c>
      <c r="AH297">
        <v>0.62101292610168402</v>
      </c>
      <c r="AI297">
        <f t="shared" si="24"/>
        <v>0</v>
      </c>
    </row>
    <row r="298" spans="1:35" x14ac:dyDescent="0.35">
      <c r="A298">
        <v>21.580970764160099</v>
      </c>
      <c r="B298">
        <v>125.69068145751901</v>
      </c>
      <c r="C298" s="1">
        <v>5.4831334637128697E-6</v>
      </c>
      <c r="D298">
        <v>0</v>
      </c>
      <c r="E298">
        <f t="shared" si="20"/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3.0860001155308301</v>
      </c>
      <c r="M298">
        <v>2.0145715441022598</v>
      </c>
      <c r="N298" s="3">
        <v>0.44682800769805903</v>
      </c>
      <c r="O298" s="3">
        <v>0</v>
      </c>
      <c r="P298" s="4">
        <v>0</v>
      </c>
      <c r="Q298">
        <v>1.0700833910354901</v>
      </c>
      <c r="R298">
        <v>0</v>
      </c>
      <c r="S298" s="5">
        <v>1.7435002326965301</v>
      </c>
      <c r="T298" s="7">
        <v>0</v>
      </c>
      <c r="U298">
        <v>0</v>
      </c>
      <c r="V298" s="5">
        <v>0</v>
      </c>
      <c r="W298">
        <v>0</v>
      </c>
      <c r="X298">
        <v>0</v>
      </c>
      <c r="Y298">
        <v>1.7435002326965301</v>
      </c>
      <c r="Z298">
        <v>298</v>
      </c>
      <c r="AA298">
        <v>3.0081720352172798</v>
      </c>
      <c r="AB298">
        <v>-1.7435002326965301</v>
      </c>
      <c r="AC298" t="str">
        <f t="shared" si="21"/>
        <v>HW</v>
      </c>
      <c r="AD298">
        <v>0.98351144790649403</v>
      </c>
      <c r="AE298">
        <f t="shared" si="22"/>
        <v>0.51619415283201986</v>
      </c>
      <c r="AF298">
        <v>0.36927348375320401</v>
      </c>
      <c r="AG298">
        <f t="shared" si="23"/>
        <v>0.66056675910949381</v>
      </c>
      <c r="AH298">
        <v>0.81202983856201105</v>
      </c>
      <c r="AI298">
        <f t="shared" si="24"/>
        <v>0</v>
      </c>
    </row>
    <row r="299" spans="1:35" x14ac:dyDescent="0.35">
      <c r="A299">
        <v>21.236387252807599</v>
      </c>
      <c r="B299">
        <v>149.92286682128901</v>
      </c>
      <c r="C299">
        <v>1.07005679607391</v>
      </c>
      <c r="D299">
        <v>0</v>
      </c>
      <c r="E299">
        <f t="shared" si="20"/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3.1110713958740202</v>
      </c>
      <c r="M299">
        <v>2.0396428244454499</v>
      </c>
      <c r="N299" s="3">
        <v>0.41108399629592801</v>
      </c>
      <c r="O299" s="3">
        <v>0</v>
      </c>
      <c r="P299" s="4">
        <v>0</v>
      </c>
      <c r="Q299">
        <v>1.3145215838689499</v>
      </c>
      <c r="R299">
        <v>0</v>
      </c>
      <c r="S299" s="5">
        <v>1.3312674760818399</v>
      </c>
      <c r="T299" s="7">
        <v>0</v>
      </c>
      <c r="U299">
        <v>0</v>
      </c>
      <c r="V299" s="5">
        <v>0</v>
      </c>
      <c r="W299">
        <v>0</v>
      </c>
      <c r="X299">
        <v>1.3312674760818399</v>
      </c>
      <c r="Y299">
        <v>0</v>
      </c>
      <c r="Z299">
        <v>299</v>
      </c>
      <c r="AA299">
        <v>2.83491611480712</v>
      </c>
      <c r="AB299">
        <v>1.3312674760818399</v>
      </c>
      <c r="AC299" t="str">
        <f t="shared" si="21"/>
        <v>FH/</v>
      </c>
      <c r="AD299">
        <v>0.99274063110351496</v>
      </c>
      <c r="AE299">
        <f t="shared" si="22"/>
        <v>0.44727745056151991</v>
      </c>
      <c r="AF299">
        <v>0.52086961269378595</v>
      </c>
      <c r="AG299">
        <f t="shared" si="23"/>
        <v>0.81201791763305631</v>
      </c>
      <c r="AH299">
        <v>0.86340165138244596</v>
      </c>
      <c r="AI299">
        <f t="shared" si="24"/>
        <v>0</v>
      </c>
    </row>
    <row r="300" spans="1:35" x14ac:dyDescent="0.35">
      <c r="A300">
        <v>21.604331970214801</v>
      </c>
      <c r="B300">
        <v>88.773162841796804</v>
      </c>
      <c r="C300">
        <v>2.3845069408416699</v>
      </c>
      <c r="D300">
        <v>0</v>
      </c>
      <c r="E300">
        <f t="shared" si="20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3.1169285910470101</v>
      </c>
      <c r="M300">
        <v>2.0455000196184399</v>
      </c>
      <c r="N300" s="3">
        <v>0.39886701107025102</v>
      </c>
      <c r="O300" s="3">
        <v>0</v>
      </c>
      <c r="P300" s="4">
        <v>0</v>
      </c>
      <c r="Q300">
        <v>1.0829785462394701</v>
      </c>
      <c r="R300">
        <v>0</v>
      </c>
      <c r="S300" s="5">
        <v>2.31980276107788</v>
      </c>
      <c r="T300" s="7">
        <v>0</v>
      </c>
      <c r="U300">
        <v>0</v>
      </c>
      <c r="V300" s="5">
        <v>0</v>
      </c>
      <c r="W300">
        <v>0</v>
      </c>
      <c r="X300">
        <v>0</v>
      </c>
      <c r="Y300">
        <v>2.31980276107788</v>
      </c>
      <c r="Z300">
        <v>300</v>
      </c>
      <c r="AA300">
        <v>3.6261329650878902</v>
      </c>
      <c r="AB300">
        <v>-2.31980276107788</v>
      </c>
      <c r="AC300" t="str">
        <f t="shared" si="21"/>
        <v>HW/</v>
      </c>
      <c r="AD300">
        <v>0.98509520292282104</v>
      </c>
      <c r="AE300">
        <f t="shared" si="22"/>
        <v>0.5208663940429602</v>
      </c>
      <c r="AF300">
        <v>0.98690068721771196</v>
      </c>
      <c r="AG300">
        <f t="shared" si="23"/>
        <v>0.42983226776123001</v>
      </c>
      <c r="AH300">
        <v>0.994415283203125</v>
      </c>
      <c r="AI300">
        <f t="shared" si="24"/>
        <v>0</v>
      </c>
    </row>
    <row r="301" spans="1:35" x14ac:dyDescent="0.35">
      <c r="A301">
        <v>21.289421081542901</v>
      </c>
      <c r="B301">
        <v>179.10452270507801</v>
      </c>
      <c r="C301">
        <v>3.4673814773559499</v>
      </c>
      <c r="D301">
        <v>0</v>
      </c>
      <c r="E301">
        <f t="shared" si="20"/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3.1280713217598999</v>
      </c>
      <c r="M301">
        <v>2.05664275033133</v>
      </c>
      <c r="N301" s="3">
        <v>0.41257199645042397</v>
      </c>
      <c r="O301" s="3">
        <v>0</v>
      </c>
      <c r="P301" s="4">
        <v>0</v>
      </c>
      <c r="Q301">
        <v>1.59091074225193</v>
      </c>
      <c r="R301">
        <v>0</v>
      </c>
      <c r="S301" s="5">
        <v>3</v>
      </c>
      <c r="T301" s="7">
        <v>0</v>
      </c>
      <c r="U301">
        <v>0</v>
      </c>
      <c r="V301" s="5">
        <v>0</v>
      </c>
      <c r="W301">
        <v>0</v>
      </c>
      <c r="X301">
        <v>3</v>
      </c>
      <c r="Y301">
        <v>0</v>
      </c>
      <c r="Z301">
        <v>301</v>
      </c>
      <c r="AA301">
        <v>4.5999999046325604</v>
      </c>
      <c r="AB301">
        <v>3</v>
      </c>
      <c r="AC301" t="str">
        <f t="shared" si="21"/>
        <v>FH/</v>
      </c>
      <c r="AD301">
        <v>0.98394811153411799</v>
      </c>
      <c r="AE301">
        <f t="shared" si="22"/>
        <v>0.45788421630858023</v>
      </c>
      <c r="AF301">
        <v>0.99962496757507302</v>
      </c>
      <c r="AG301">
        <f t="shared" si="23"/>
        <v>0.99440326690673753</v>
      </c>
      <c r="AH301">
        <v>0.99946606159210205</v>
      </c>
      <c r="AI301">
        <f t="shared" si="24"/>
        <v>0</v>
      </c>
    </row>
    <row r="302" spans="1:35" x14ac:dyDescent="0.35">
      <c r="A302">
        <v>22.352352142333899</v>
      </c>
      <c r="B302">
        <v>178.43328857421801</v>
      </c>
      <c r="C302">
        <v>5.0581407546996999</v>
      </c>
      <c r="D302">
        <v>0</v>
      </c>
      <c r="E302">
        <f t="shared" si="20"/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3.1485001155308301</v>
      </c>
      <c r="M302">
        <v>2.0770715441022598</v>
      </c>
      <c r="N302" s="3">
        <v>0.42730200290679898</v>
      </c>
      <c r="O302" s="3">
        <v>0</v>
      </c>
      <c r="P302" s="4">
        <v>0</v>
      </c>
      <c r="Q302">
        <v>3.6935691884793802</v>
      </c>
      <c r="R302">
        <v>0</v>
      </c>
      <c r="S302" s="5">
        <v>3</v>
      </c>
      <c r="T302" s="7">
        <v>0</v>
      </c>
      <c r="U302">
        <v>0</v>
      </c>
      <c r="V302" s="5">
        <v>0</v>
      </c>
      <c r="W302">
        <v>0</v>
      </c>
      <c r="X302">
        <v>3</v>
      </c>
      <c r="Y302">
        <v>0</v>
      </c>
      <c r="Z302">
        <v>302</v>
      </c>
      <c r="AA302">
        <v>4.5999999046325604</v>
      </c>
      <c r="AB302">
        <v>3</v>
      </c>
      <c r="AC302" t="str">
        <f t="shared" si="21"/>
        <v>FH/</v>
      </c>
      <c r="AD302">
        <v>0.998460173606872</v>
      </c>
      <c r="AE302">
        <f t="shared" si="22"/>
        <v>0.67047042846677984</v>
      </c>
      <c r="AF302">
        <v>0.99999952316284102</v>
      </c>
      <c r="AG302">
        <f t="shared" si="23"/>
        <v>0.99020805358886255</v>
      </c>
      <c r="AH302">
        <v>0.99999868869781405</v>
      </c>
      <c r="AI302">
        <f t="shared" si="24"/>
        <v>0</v>
      </c>
    </row>
    <row r="303" spans="1:35" x14ac:dyDescent="0.35">
      <c r="A303">
        <v>23.576457977294901</v>
      </c>
      <c r="B303">
        <v>177.76205444335901</v>
      </c>
      <c r="C303">
        <v>8.7514476776122994</v>
      </c>
      <c r="D303">
        <v>0</v>
      </c>
      <c r="E303">
        <f t="shared" si="20"/>
        <v>0</v>
      </c>
      <c r="F303">
        <v>0</v>
      </c>
      <c r="G303">
        <v>0</v>
      </c>
      <c r="H303">
        <v>0</v>
      </c>
      <c r="I303">
        <v>0.44093989343761297</v>
      </c>
      <c r="J303">
        <v>0</v>
      </c>
      <c r="K303">
        <v>0</v>
      </c>
      <c r="L303">
        <v>3.1568570273263101</v>
      </c>
      <c r="M303">
        <v>2.0854284558977398</v>
      </c>
      <c r="N303" s="3">
        <v>0.41009700298309298</v>
      </c>
      <c r="O303" s="3">
        <v>0</v>
      </c>
      <c r="P303" s="4">
        <v>0</v>
      </c>
      <c r="Q303">
        <v>1.2452311515808101</v>
      </c>
      <c r="R303">
        <v>4.8993317599428998</v>
      </c>
      <c r="S303" s="5">
        <v>1.1073269745663801</v>
      </c>
      <c r="T303" s="7">
        <v>0</v>
      </c>
      <c r="U303">
        <v>0</v>
      </c>
      <c r="V303" s="5">
        <v>0</v>
      </c>
      <c r="W303">
        <v>0</v>
      </c>
      <c r="X303">
        <v>1.1073269745663801</v>
      </c>
      <c r="Y303">
        <v>0</v>
      </c>
      <c r="Z303">
        <v>303</v>
      </c>
      <c r="AA303">
        <v>1.2452311515808101</v>
      </c>
      <c r="AB303">
        <v>1.10732698440551</v>
      </c>
      <c r="AC303" t="str">
        <f t="shared" si="21"/>
        <v>FH/</v>
      </c>
      <c r="AD303">
        <v>0.99966490268707198</v>
      </c>
      <c r="AE303">
        <f t="shared" si="22"/>
        <v>0.91529159545898009</v>
      </c>
      <c r="AF303">
        <v>1</v>
      </c>
      <c r="AG303">
        <f t="shared" si="23"/>
        <v>0.98601284027099378</v>
      </c>
      <c r="AH303">
        <v>1</v>
      </c>
      <c r="AI303">
        <f t="shared" si="24"/>
        <v>0</v>
      </c>
    </row>
    <row r="304" spans="1:35" x14ac:dyDescent="0.35">
      <c r="A304">
        <v>23.999984741210898</v>
      </c>
      <c r="B304">
        <v>177.0908203125</v>
      </c>
      <c r="C304">
        <v>9.9963788986206001</v>
      </c>
      <c r="D304">
        <v>0</v>
      </c>
      <c r="E304">
        <f t="shared" si="20"/>
        <v>0</v>
      </c>
      <c r="F304">
        <v>0</v>
      </c>
      <c r="G304">
        <v>0</v>
      </c>
      <c r="H304">
        <v>0</v>
      </c>
      <c r="I304">
        <v>0.55876745015521101</v>
      </c>
      <c r="J304">
        <v>0</v>
      </c>
      <c r="K304">
        <v>0</v>
      </c>
      <c r="L304">
        <v>3.1372143336704799</v>
      </c>
      <c r="M304">
        <v>2.0657857622418998</v>
      </c>
      <c r="N304" s="3">
        <v>0.42232099175453103</v>
      </c>
      <c r="O304" s="3">
        <v>0</v>
      </c>
      <c r="P304" s="4">
        <v>0</v>
      </c>
      <c r="Q304">
        <v>0</v>
      </c>
      <c r="R304">
        <v>6.2085267305374101</v>
      </c>
      <c r="S304" s="5">
        <v>0.21485221385955799</v>
      </c>
      <c r="T304" s="7">
        <v>0</v>
      </c>
      <c r="U304">
        <v>0</v>
      </c>
      <c r="V304" s="5">
        <v>0</v>
      </c>
      <c r="W304">
        <v>0</v>
      </c>
      <c r="X304">
        <v>0</v>
      </c>
      <c r="Y304">
        <v>0.21485221385955799</v>
      </c>
      <c r="Z304">
        <v>304</v>
      </c>
      <c r="AA304">
        <v>-4.5999999046325604</v>
      </c>
      <c r="AB304">
        <v>-0.21485221385955799</v>
      </c>
      <c r="AC304" t="str">
        <f t="shared" si="21"/>
        <v>HW/</v>
      </c>
      <c r="AD304">
        <v>0.99871492385864202</v>
      </c>
      <c r="AE304">
        <f t="shared" si="22"/>
        <v>0.99999694824217966</v>
      </c>
      <c r="AF304">
        <v>1</v>
      </c>
      <c r="AG304">
        <f t="shared" si="23"/>
        <v>0.98181762695312502</v>
      </c>
      <c r="AH304">
        <v>1</v>
      </c>
      <c r="AI304">
        <f t="shared" si="24"/>
        <v>0</v>
      </c>
    </row>
    <row r="305" spans="1:35" x14ac:dyDescent="0.35">
      <c r="A305">
        <v>23.715877532958899</v>
      </c>
      <c r="B305">
        <v>179.99807739257801</v>
      </c>
      <c r="C305">
        <v>9.9960794448852504</v>
      </c>
      <c r="D305">
        <v>0</v>
      </c>
      <c r="E305">
        <f t="shared" si="20"/>
        <v>0</v>
      </c>
      <c r="F305">
        <v>0</v>
      </c>
      <c r="G305">
        <v>0</v>
      </c>
      <c r="H305">
        <v>0</v>
      </c>
      <c r="I305">
        <v>0.24049819260065899</v>
      </c>
      <c r="J305">
        <v>0</v>
      </c>
      <c r="K305">
        <v>0</v>
      </c>
      <c r="L305">
        <v>3.08221430097307</v>
      </c>
      <c r="M305">
        <v>2.0107857295445002</v>
      </c>
      <c r="N305" s="3">
        <v>0.41738599538803101</v>
      </c>
      <c r="O305" s="3">
        <v>0</v>
      </c>
      <c r="P305" s="4">
        <v>0</v>
      </c>
      <c r="Q305">
        <v>0</v>
      </c>
      <c r="R305">
        <v>2.6722019276397901</v>
      </c>
      <c r="S305" s="5">
        <v>1.4267122187835399</v>
      </c>
      <c r="T305" s="7">
        <v>0</v>
      </c>
      <c r="U305">
        <v>0</v>
      </c>
      <c r="V305" s="5">
        <v>0</v>
      </c>
      <c r="W305">
        <v>0</v>
      </c>
      <c r="X305">
        <v>1.4267122187835399</v>
      </c>
      <c r="Y305">
        <v>0</v>
      </c>
      <c r="Z305">
        <v>305</v>
      </c>
      <c r="AA305">
        <v>-4.5999999046325604</v>
      </c>
      <c r="AB305">
        <v>1.42671227455139</v>
      </c>
      <c r="AC305" t="str">
        <f t="shared" si="21"/>
        <v>FH/</v>
      </c>
      <c r="AD305">
        <v>0.99132210016250599</v>
      </c>
      <c r="AE305">
        <f t="shared" si="22"/>
        <v>0.94317550659177984</v>
      </c>
      <c r="AF305">
        <v>1</v>
      </c>
      <c r="AG305">
        <f t="shared" si="23"/>
        <v>0.99998798370361253</v>
      </c>
      <c r="AH305">
        <v>0.99999928474426203</v>
      </c>
      <c r="AI305">
        <f t="shared" si="24"/>
        <v>0</v>
      </c>
    </row>
    <row r="306" spans="1:35" x14ac:dyDescent="0.35">
      <c r="A306">
        <v>23.999984741210898</v>
      </c>
      <c r="B306">
        <v>166.52975463867099</v>
      </c>
      <c r="C306">
        <v>9.9957799911499006</v>
      </c>
      <c r="D306">
        <v>0</v>
      </c>
      <c r="E306">
        <f t="shared" si="20"/>
        <v>0</v>
      </c>
      <c r="F306">
        <v>0</v>
      </c>
      <c r="G306">
        <v>0</v>
      </c>
      <c r="H306">
        <v>0</v>
      </c>
      <c r="I306">
        <v>4.6274964910742601E-2</v>
      </c>
      <c r="J306">
        <v>0</v>
      </c>
      <c r="K306">
        <v>0</v>
      </c>
      <c r="L306">
        <v>2.9904285975864902</v>
      </c>
      <c r="M306">
        <v>1.9190000261579201</v>
      </c>
      <c r="N306" s="3">
        <v>0.51682400703430098</v>
      </c>
      <c r="O306" s="3">
        <v>0</v>
      </c>
      <c r="P306" s="4">
        <v>0</v>
      </c>
      <c r="Q306">
        <v>0</v>
      </c>
      <c r="R306">
        <v>0.51416623592376698</v>
      </c>
      <c r="S306" s="5">
        <v>0.38355970382690402</v>
      </c>
      <c r="T306" s="7">
        <v>0</v>
      </c>
      <c r="U306">
        <v>0</v>
      </c>
      <c r="V306" s="5">
        <v>0</v>
      </c>
      <c r="W306">
        <v>0</v>
      </c>
      <c r="X306">
        <v>0</v>
      </c>
      <c r="Y306">
        <v>0.38355970382690402</v>
      </c>
      <c r="Z306">
        <v>306</v>
      </c>
      <c r="AA306">
        <v>-4.5999999046325604</v>
      </c>
      <c r="AB306">
        <v>-0.38355970382690402</v>
      </c>
      <c r="AC306" t="str">
        <f t="shared" si="21"/>
        <v>HW</v>
      </c>
      <c r="AD306">
        <v>0.47162190079688998</v>
      </c>
      <c r="AE306">
        <f t="shared" si="22"/>
        <v>0.99999694824217966</v>
      </c>
      <c r="AF306">
        <v>0.99997484683990401</v>
      </c>
      <c r="AG306">
        <f t="shared" si="23"/>
        <v>0.91581096649169369</v>
      </c>
      <c r="AH306">
        <v>0.99985265731811501</v>
      </c>
      <c r="AI306">
        <f t="shared" si="24"/>
        <v>0</v>
      </c>
    </row>
    <row r="307" spans="1:35" x14ac:dyDescent="0.35">
      <c r="A307">
        <v>23.5331001281738</v>
      </c>
      <c r="B307">
        <v>179.97450256347599</v>
      </c>
      <c r="C307">
        <v>9.9954805374145508</v>
      </c>
      <c r="D307">
        <v>0</v>
      </c>
      <c r="E307">
        <f t="shared" si="20"/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2.8759999411446699</v>
      </c>
      <c r="M307">
        <v>1.8045713697160899</v>
      </c>
      <c r="N307" s="3">
        <v>0</v>
      </c>
      <c r="O307" s="3">
        <v>0.68198901414871205</v>
      </c>
      <c r="P307" s="4">
        <v>0</v>
      </c>
      <c r="Q307">
        <v>0</v>
      </c>
      <c r="R307">
        <v>0</v>
      </c>
      <c r="S307" s="5">
        <v>0</v>
      </c>
      <c r="T307" s="7">
        <v>0</v>
      </c>
      <c r="U307">
        <v>0</v>
      </c>
      <c r="V307" s="5">
        <v>1.7279580831527701</v>
      </c>
      <c r="W307">
        <v>0</v>
      </c>
      <c r="X307">
        <v>1.7279580831527701</v>
      </c>
      <c r="Y307">
        <v>0</v>
      </c>
      <c r="Z307">
        <v>307</v>
      </c>
      <c r="AA307">
        <v>-4.5999999046325604</v>
      </c>
      <c r="AB307">
        <v>1.7279580831527701</v>
      </c>
      <c r="AC307" t="str">
        <f t="shared" si="21"/>
        <v>FH</v>
      </c>
      <c r="AD307">
        <v>0.14816173911094599</v>
      </c>
      <c r="AE307">
        <f t="shared" si="22"/>
        <v>0.90662002563475996</v>
      </c>
      <c r="AF307">
        <v>0.98060512542724598</v>
      </c>
      <c r="AG307">
        <f t="shared" si="23"/>
        <v>0.99984064102172499</v>
      </c>
      <c r="AH307">
        <v>0.99651241302490201</v>
      </c>
      <c r="AI307">
        <f t="shared" si="24"/>
        <v>0</v>
      </c>
    </row>
    <row r="308" spans="1:35" x14ac:dyDescent="0.35">
      <c r="A308">
        <v>23.903011322021399</v>
      </c>
      <c r="B308">
        <v>179.30326843261699</v>
      </c>
      <c r="C308">
        <v>7.5361251831054599</v>
      </c>
      <c r="D308">
        <v>0</v>
      </c>
      <c r="E308">
        <f t="shared" si="20"/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2.7869286673409599</v>
      </c>
      <c r="M308">
        <v>1.7155000959123801</v>
      </c>
      <c r="N308" s="3">
        <v>0</v>
      </c>
      <c r="O308" s="3">
        <v>0.65405702590942305</v>
      </c>
      <c r="P308" s="4">
        <v>0</v>
      </c>
      <c r="Q308">
        <v>0</v>
      </c>
      <c r="R308">
        <v>0</v>
      </c>
      <c r="S308" s="5">
        <v>0</v>
      </c>
      <c r="T308" s="7">
        <v>0</v>
      </c>
      <c r="U308">
        <v>0</v>
      </c>
      <c r="V308" s="5">
        <v>0</v>
      </c>
      <c r="W308">
        <v>0</v>
      </c>
      <c r="X308">
        <v>0</v>
      </c>
      <c r="Y308">
        <v>0</v>
      </c>
      <c r="Z308">
        <v>308</v>
      </c>
      <c r="AA308">
        <v>-4.5999999046325604</v>
      </c>
      <c r="AB308">
        <v>0</v>
      </c>
      <c r="AC308" t="b">
        <f t="shared" si="21"/>
        <v>0</v>
      </c>
      <c r="AD308">
        <v>0.78073990345001198</v>
      </c>
      <c r="AE308">
        <f t="shared" si="22"/>
        <v>0.98060226440427978</v>
      </c>
      <c r="AF308">
        <v>2.0731121301651001E-2</v>
      </c>
      <c r="AG308">
        <f t="shared" si="23"/>
        <v>0.99564542770385622</v>
      </c>
      <c r="AH308">
        <v>0.98780214786529497</v>
      </c>
      <c r="AI308">
        <f t="shared" si="24"/>
        <v>0</v>
      </c>
    </row>
    <row r="309" spans="1:35" x14ac:dyDescent="0.35">
      <c r="A309">
        <v>23.345249176025298</v>
      </c>
      <c r="B309">
        <v>156.77160644531199</v>
      </c>
      <c r="C309">
        <v>6.8685140609741202</v>
      </c>
      <c r="D309">
        <v>0</v>
      </c>
      <c r="E309">
        <f t="shared" si="20"/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2.7163573128836398</v>
      </c>
      <c r="M309">
        <v>1.64492874145507</v>
      </c>
      <c r="N309" s="3">
        <v>0</v>
      </c>
      <c r="O309" s="3">
        <v>0.56212997436523404</v>
      </c>
      <c r="P309" s="4">
        <v>0</v>
      </c>
      <c r="Q309">
        <v>0</v>
      </c>
      <c r="R309">
        <v>0</v>
      </c>
      <c r="S309" s="5">
        <v>0</v>
      </c>
      <c r="T309" s="7">
        <v>0</v>
      </c>
      <c r="U309">
        <v>0</v>
      </c>
      <c r="V309" s="5">
        <v>1.2640806436538601</v>
      </c>
      <c r="W309">
        <v>0</v>
      </c>
      <c r="X309">
        <v>0</v>
      </c>
      <c r="Y309">
        <v>1.2640806436538601</v>
      </c>
      <c r="Z309">
        <v>309</v>
      </c>
      <c r="AA309">
        <v>-4.5999999046325604</v>
      </c>
      <c r="AB309">
        <v>-1.2640806436538601</v>
      </c>
      <c r="AC309" t="str">
        <f t="shared" si="21"/>
        <v>HW</v>
      </c>
      <c r="AD309">
        <v>0.73575764894485396</v>
      </c>
      <c r="AE309">
        <f t="shared" si="22"/>
        <v>0.86904983520505963</v>
      </c>
      <c r="AF309">
        <v>1.33823752403259E-2</v>
      </c>
      <c r="AG309">
        <f t="shared" si="23"/>
        <v>0.85482254028319993</v>
      </c>
      <c r="AH309">
        <v>0.97050535678863503</v>
      </c>
      <c r="AI309">
        <f t="shared" si="24"/>
        <v>0</v>
      </c>
    </row>
    <row r="310" spans="1:35" x14ac:dyDescent="0.35">
      <c r="A310">
        <v>22.605188369750898</v>
      </c>
      <c r="B310">
        <v>175.27893066406199</v>
      </c>
      <c r="C310">
        <v>5.0048837661743102</v>
      </c>
      <c r="D310">
        <v>0</v>
      </c>
      <c r="E310">
        <f t="shared" si="20"/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2.65807146344866</v>
      </c>
      <c r="M310">
        <v>1.5866428920200799</v>
      </c>
      <c r="N310" s="3">
        <v>0</v>
      </c>
      <c r="O310" s="3">
        <v>0.490871012210845</v>
      </c>
      <c r="P310" s="4">
        <v>0</v>
      </c>
      <c r="Q310">
        <v>0</v>
      </c>
      <c r="R310">
        <v>0</v>
      </c>
      <c r="S310" s="5">
        <v>0</v>
      </c>
      <c r="T310" s="7">
        <v>0</v>
      </c>
      <c r="U310">
        <v>0</v>
      </c>
      <c r="V310" s="5">
        <v>0</v>
      </c>
      <c r="W310">
        <v>0</v>
      </c>
      <c r="X310">
        <v>0</v>
      </c>
      <c r="Y310">
        <v>0</v>
      </c>
      <c r="Z310">
        <v>310</v>
      </c>
      <c r="AA310">
        <v>-4.5999999046325604</v>
      </c>
      <c r="AB310">
        <v>0</v>
      </c>
      <c r="AC310" t="b">
        <f t="shared" si="21"/>
        <v>0</v>
      </c>
      <c r="AD310">
        <v>0.63742113113403298</v>
      </c>
      <c r="AE310">
        <f t="shared" si="22"/>
        <v>0.7210376739501797</v>
      </c>
      <c r="AF310">
        <v>6.1856806278228699E-3</v>
      </c>
      <c r="AG310">
        <f t="shared" si="23"/>
        <v>0.97049331665038741</v>
      </c>
      <c r="AH310">
        <v>0.661396265029907</v>
      </c>
      <c r="AI310">
        <f t="shared" si="24"/>
        <v>0</v>
      </c>
    </row>
    <row r="311" spans="1:35" x14ac:dyDescent="0.35">
      <c r="A311">
        <v>21.865127563476499</v>
      </c>
      <c r="B311">
        <v>174.60769653320301</v>
      </c>
      <c r="C311">
        <v>4.5038599967956499</v>
      </c>
      <c r="D311">
        <v>0</v>
      </c>
      <c r="E311">
        <f t="shared" si="20"/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2.6112858363560201</v>
      </c>
      <c r="M311">
        <v>1.53985726492745</v>
      </c>
      <c r="N311" s="3">
        <v>0</v>
      </c>
      <c r="O311" s="3">
        <v>0.42964899539947499</v>
      </c>
      <c r="P311" s="4">
        <v>0</v>
      </c>
      <c r="Q311">
        <v>0</v>
      </c>
      <c r="R311">
        <v>0</v>
      </c>
      <c r="S311" s="5">
        <v>0</v>
      </c>
      <c r="T311" s="7">
        <v>0</v>
      </c>
      <c r="U311">
        <v>0</v>
      </c>
      <c r="V311" s="5">
        <v>0</v>
      </c>
      <c r="W311">
        <v>0</v>
      </c>
      <c r="X311">
        <v>0</v>
      </c>
      <c r="Y311">
        <v>0</v>
      </c>
      <c r="Z311">
        <v>311</v>
      </c>
      <c r="AA311">
        <v>-4.5037250518798801</v>
      </c>
      <c r="AB311">
        <v>0</v>
      </c>
      <c r="AC311" t="b">
        <f t="shared" si="21"/>
        <v>0</v>
      </c>
      <c r="AD311">
        <v>0.261957377195358</v>
      </c>
      <c r="AE311">
        <f t="shared" si="22"/>
        <v>0.57302551269529967</v>
      </c>
      <c r="AF311">
        <v>9.3186497688293402E-2</v>
      </c>
      <c r="AG311">
        <f t="shared" si="23"/>
        <v>0.96629810333251887</v>
      </c>
      <c r="AH311">
        <v>5.60781955718994E-2</v>
      </c>
      <c r="AI311">
        <f t="shared" si="24"/>
        <v>0</v>
      </c>
    </row>
    <row r="312" spans="1:35" x14ac:dyDescent="0.35">
      <c r="A312">
        <v>20.943283081054599</v>
      </c>
      <c r="B312">
        <v>173.93646240234301</v>
      </c>
      <c r="C312">
        <v>4.0653209686279297</v>
      </c>
      <c r="D312">
        <v>0</v>
      </c>
      <c r="E312">
        <f t="shared" si="20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2.5733571188790401</v>
      </c>
      <c r="M312">
        <v>1.50192854745047</v>
      </c>
      <c r="N312" s="3">
        <v>0</v>
      </c>
      <c r="O312" s="3">
        <v>0.372824996709823</v>
      </c>
      <c r="P312" s="4">
        <v>0</v>
      </c>
      <c r="Q312">
        <v>0</v>
      </c>
      <c r="R312">
        <v>0</v>
      </c>
      <c r="S312" s="5">
        <v>0</v>
      </c>
      <c r="T312" s="7">
        <v>0</v>
      </c>
      <c r="U312">
        <v>0</v>
      </c>
      <c r="V312" s="5">
        <v>0</v>
      </c>
      <c r="W312">
        <v>0</v>
      </c>
      <c r="X312">
        <v>0</v>
      </c>
      <c r="Y312">
        <v>0</v>
      </c>
      <c r="Z312">
        <v>312</v>
      </c>
      <c r="AA312">
        <v>-4.0651988983154297</v>
      </c>
      <c r="AB312">
        <v>0</v>
      </c>
      <c r="AC312" t="b">
        <f t="shared" si="21"/>
        <v>0</v>
      </c>
      <c r="AD312">
        <v>0.15596061944961501</v>
      </c>
      <c r="AE312">
        <f t="shared" si="22"/>
        <v>0.38865661621091974</v>
      </c>
      <c r="AF312">
        <v>0.34747278690338101</v>
      </c>
      <c r="AG312">
        <f t="shared" si="23"/>
        <v>0.96210289001464377</v>
      </c>
      <c r="AH312">
        <v>1.13906562328338E-2</v>
      </c>
      <c r="AI312">
        <f t="shared" si="24"/>
        <v>0</v>
      </c>
    </row>
    <row r="313" spans="1:35" x14ac:dyDescent="0.35">
      <c r="A313">
        <v>20.021438598632798</v>
      </c>
      <c r="B313">
        <v>163.84999084472599</v>
      </c>
      <c r="C313">
        <v>3.6847767829895002</v>
      </c>
      <c r="D313">
        <v>0</v>
      </c>
      <c r="E313">
        <f t="shared" si="20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2.5367856161934901</v>
      </c>
      <c r="M313">
        <v>1.46535704476492</v>
      </c>
      <c r="N313" s="3">
        <v>0</v>
      </c>
      <c r="O313" s="3">
        <v>0.277512997388839</v>
      </c>
      <c r="P313" s="4">
        <v>0</v>
      </c>
      <c r="Q313">
        <v>0</v>
      </c>
      <c r="R313">
        <v>0</v>
      </c>
      <c r="S313" s="5">
        <v>0</v>
      </c>
      <c r="T313" s="7">
        <v>0</v>
      </c>
      <c r="U313">
        <v>0</v>
      </c>
      <c r="V313" s="5">
        <v>3</v>
      </c>
      <c r="W313">
        <v>0</v>
      </c>
      <c r="X313">
        <v>3</v>
      </c>
      <c r="Y313">
        <v>0</v>
      </c>
      <c r="Z313">
        <v>313</v>
      </c>
      <c r="AA313">
        <v>-3.6846663951873699</v>
      </c>
      <c r="AB313">
        <v>3</v>
      </c>
      <c r="AC313" t="str">
        <f t="shared" si="21"/>
        <v>FH</v>
      </c>
      <c r="AD313">
        <v>3.82855534553527E-2</v>
      </c>
      <c r="AE313">
        <f t="shared" si="22"/>
        <v>0.20428771972655965</v>
      </c>
      <c r="AF313">
        <v>0.57025665044784501</v>
      </c>
      <c r="AG313">
        <f t="shared" si="23"/>
        <v>0.89906244277953751</v>
      </c>
      <c r="AH313">
        <v>2.5540590286254801E-4</v>
      </c>
      <c r="AI313">
        <f t="shared" si="24"/>
        <v>0</v>
      </c>
    </row>
    <row r="314" spans="1:35" x14ac:dyDescent="0.35">
      <c r="A314">
        <v>20.4229316711425</v>
      </c>
      <c r="B314">
        <v>163.17875671386699</v>
      </c>
      <c r="C314">
        <v>0.34036561846732999</v>
      </c>
      <c r="D314">
        <v>0</v>
      </c>
      <c r="E314">
        <f t="shared" si="20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2.4959999629429399</v>
      </c>
      <c r="M314">
        <v>1.4245713915143601</v>
      </c>
      <c r="N314" s="3">
        <v>0</v>
      </c>
      <c r="O314" s="3">
        <v>0.24258400499820701</v>
      </c>
      <c r="P314" s="4">
        <v>0</v>
      </c>
      <c r="Q314">
        <v>0</v>
      </c>
      <c r="R314">
        <v>0</v>
      </c>
      <c r="S314" s="5">
        <v>0</v>
      </c>
      <c r="T314" s="7">
        <v>0</v>
      </c>
      <c r="U314">
        <v>0</v>
      </c>
      <c r="V314" s="5">
        <v>0</v>
      </c>
      <c r="W314">
        <v>0</v>
      </c>
      <c r="X314">
        <v>0</v>
      </c>
      <c r="Y314">
        <v>0</v>
      </c>
      <c r="Z314">
        <v>314</v>
      </c>
      <c r="AA314">
        <v>-0.34035542607307401</v>
      </c>
      <c r="AB314">
        <v>0</v>
      </c>
      <c r="AC314" t="b">
        <f t="shared" si="21"/>
        <v>0</v>
      </c>
      <c r="AD314">
        <v>5.9974104166030801E-2</v>
      </c>
      <c r="AE314">
        <f t="shared" si="22"/>
        <v>0.28458633422849999</v>
      </c>
      <c r="AF314">
        <v>0.21737706661224299</v>
      </c>
      <c r="AG314">
        <f t="shared" si="23"/>
        <v>0.89486722946166863</v>
      </c>
      <c r="AH314">
        <v>1.1133342981338499E-2</v>
      </c>
      <c r="AI314">
        <f t="shared" si="24"/>
        <v>0</v>
      </c>
    </row>
    <row r="315" spans="1:35" x14ac:dyDescent="0.35">
      <c r="A315">
        <v>19.864656448364201</v>
      </c>
      <c r="B315">
        <v>162.50752258300699</v>
      </c>
      <c r="C315">
        <v>9.2828139662742601E-2</v>
      </c>
      <c r="D315">
        <v>0</v>
      </c>
      <c r="E315">
        <f t="shared" si="20"/>
        <v>0</v>
      </c>
      <c r="F315">
        <v>0</v>
      </c>
      <c r="G315">
        <v>0</v>
      </c>
      <c r="H315">
        <v>0</v>
      </c>
      <c r="I315">
        <v>-0.93947228551826401</v>
      </c>
      <c r="J315">
        <v>0</v>
      </c>
      <c r="K315">
        <v>0</v>
      </c>
      <c r="L315">
        <v>2.4530712672642299</v>
      </c>
      <c r="M315">
        <v>1.38164269583565</v>
      </c>
      <c r="N315" s="3">
        <v>0</v>
      </c>
      <c r="O315" s="3">
        <v>9.0968840551621299E-2</v>
      </c>
      <c r="P315" s="4">
        <v>0.13157416062330499</v>
      </c>
      <c r="Q315">
        <v>0</v>
      </c>
      <c r="R315">
        <v>0</v>
      </c>
      <c r="S315" s="5">
        <v>0</v>
      </c>
      <c r="T315" s="7">
        <v>3</v>
      </c>
      <c r="U315">
        <v>0</v>
      </c>
      <c r="V315" s="5">
        <v>0</v>
      </c>
      <c r="W315">
        <v>0</v>
      </c>
      <c r="X315">
        <v>3</v>
      </c>
      <c r="Y315">
        <v>0</v>
      </c>
      <c r="Z315">
        <v>315</v>
      </c>
      <c r="AA315">
        <v>-9.2825353145599296E-2</v>
      </c>
      <c r="AB315">
        <v>3</v>
      </c>
      <c r="AC315" t="str">
        <f t="shared" si="21"/>
        <v>FH</v>
      </c>
      <c r="AD315">
        <v>8.2968473434448201E-2</v>
      </c>
      <c r="AE315">
        <f t="shared" si="22"/>
        <v>0.17293128967284019</v>
      </c>
      <c r="AF315">
        <v>0.30953744053840598</v>
      </c>
      <c r="AG315">
        <f t="shared" si="23"/>
        <v>0.89067201614379365</v>
      </c>
      <c r="AH315">
        <v>1.31875276565551E-4</v>
      </c>
      <c r="AI315">
        <f t="shared" si="24"/>
        <v>0</v>
      </c>
    </row>
    <row r="316" spans="1:35" x14ac:dyDescent="0.35">
      <c r="A316">
        <v>20.046693801879801</v>
      </c>
      <c r="B316">
        <v>161.83628845214801</v>
      </c>
      <c r="C316" s="1">
        <v>2.7938840503338699E-6</v>
      </c>
      <c r="D316">
        <v>0</v>
      </c>
      <c r="E316">
        <f t="shared" si="20"/>
        <v>0</v>
      </c>
      <c r="F316">
        <v>0</v>
      </c>
      <c r="G316">
        <v>0</v>
      </c>
      <c r="H316">
        <v>0</v>
      </c>
      <c r="I316">
        <v>-6.2288401515817597E-2</v>
      </c>
      <c r="J316">
        <v>0</v>
      </c>
      <c r="K316">
        <v>0</v>
      </c>
      <c r="L316">
        <v>2.4102142333984302</v>
      </c>
      <c r="M316">
        <v>1.3387856619698599</v>
      </c>
      <c r="N316" s="3">
        <v>0</v>
      </c>
      <c r="O316" s="3">
        <v>0</v>
      </c>
      <c r="P316" s="4">
        <v>0.20762799680232999</v>
      </c>
      <c r="Q316">
        <v>0</v>
      </c>
      <c r="R316">
        <v>0</v>
      </c>
      <c r="S316" s="5">
        <v>0</v>
      </c>
      <c r="T316" s="7">
        <v>0</v>
      </c>
      <c r="U316">
        <v>0</v>
      </c>
      <c r="V316" s="5">
        <v>0</v>
      </c>
      <c r="W316">
        <v>0</v>
      </c>
      <c r="X316">
        <v>0</v>
      </c>
      <c r="Y316">
        <v>0</v>
      </c>
      <c r="Z316">
        <v>316</v>
      </c>
      <c r="AA316">
        <v>0</v>
      </c>
      <c r="AB316">
        <v>0</v>
      </c>
      <c r="AC316" t="b">
        <f t="shared" si="21"/>
        <v>0</v>
      </c>
      <c r="AD316">
        <v>1.5797376632690398E-2</v>
      </c>
      <c r="AE316">
        <f t="shared" si="22"/>
        <v>0.20933876037596022</v>
      </c>
      <c r="AF316">
        <v>0.16478818655013999</v>
      </c>
      <c r="AG316">
        <f t="shared" si="23"/>
        <v>0.88647680282592511</v>
      </c>
      <c r="AH316">
        <v>9.3841552734375E-4</v>
      </c>
      <c r="AI316">
        <f t="shared" si="24"/>
        <v>0</v>
      </c>
    </row>
    <row r="317" spans="1:35" x14ac:dyDescent="0.35">
      <c r="A317">
        <v>19.488418579101499</v>
      </c>
      <c r="B317">
        <v>161.16505432128901</v>
      </c>
      <c r="C317" s="1">
        <v>2.7938003768213E-6</v>
      </c>
      <c r="D317">
        <v>0</v>
      </c>
      <c r="E317">
        <f t="shared" si="20"/>
        <v>0</v>
      </c>
      <c r="F317">
        <v>0</v>
      </c>
      <c r="G317">
        <v>0</v>
      </c>
      <c r="H317">
        <v>0</v>
      </c>
      <c r="I317">
        <v>-0.96052834036065304</v>
      </c>
      <c r="J317">
        <v>0</v>
      </c>
      <c r="K317">
        <v>0</v>
      </c>
      <c r="L317">
        <v>2.3700716291155102</v>
      </c>
      <c r="M317">
        <v>1.2986430576869401</v>
      </c>
      <c r="N317" s="3">
        <v>0</v>
      </c>
      <c r="O317" s="3">
        <v>0</v>
      </c>
      <c r="P317" s="4">
        <v>0.20176100730895899</v>
      </c>
      <c r="Q317">
        <v>0</v>
      </c>
      <c r="R317">
        <v>0</v>
      </c>
      <c r="S317" s="5">
        <v>0</v>
      </c>
      <c r="T317" s="7">
        <v>3</v>
      </c>
      <c r="U317">
        <v>0</v>
      </c>
      <c r="V317" s="5">
        <v>0</v>
      </c>
      <c r="W317">
        <v>0</v>
      </c>
      <c r="X317">
        <v>3</v>
      </c>
      <c r="Y317">
        <v>0</v>
      </c>
      <c r="Z317">
        <v>317</v>
      </c>
      <c r="AA317">
        <v>0</v>
      </c>
      <c r="AB317">
        <v>3</v>
      </c>
      <c r="AC317" t="str">
        <f t="shared" si="21"/>
        <v>FH</v>
      </c>
      <c r="AD317">
        <v>1.5649288892745899E-2</v>
      </c>
      <c r="AE317">
        <f t="shared" si="22"/>
        <v>9.7683715820299707E-2</v>
      </c>
      <c r="AF317">
        <v>0.20708271861076299</v>
      </c>
      <c r="AG317">
        <f t="shared" si="23"/>
        <v>0.88228158950805624</v>
      </c>
      <c r="AH317" s="1">
        <v>3.5911798477172797E-5</v>
      </c>
      <c r="AI317">
        <f t="shared" si="24"/>
        <v>0</v>
      </c>
    </row>
    <row r="318" spans="1:35" x14ac:dyDescent="0.35">
      <c r="A318">
        <v>19.966178894042901</v>
      </c>
      <c r="B318">
        <v>160.49382019042901</v>
      </c>
      <c r="C318" s="1">
        <v>2.7937167033087399E-6</v>
      </c>
      <c r="D318">
        <v>0</v>
      </c>
      <c r="E318">
        <f t="shared" si="20"/>
        <v>0</v>
      </c>
      <c r="F318">
        <v>0</v>
      </c>
      <c r="G318">
        <v>0</v>
      </c>
      <c r="H318">
        <v>0</v>
      </c>
      <c r="I318">
        <v>-6.3450303214800302E-2</v>
      </c>
      <c r="J318">
        <v>0</v>
      </c>
      <c r="K318">
        <v>0</v>
      </c>
      <c r="L318">
        <v>2.3331429072788699</v>
      </c>
      <c r="M318">
        <v>1.2617143358503</v>
      </c>
      <c r="N318" s="3">
        <v>0</v>
      </c>
      <c r="O318" s="3">
        <v>0</v>
      </c>
      <c r="P318" s="4">
        <v>0.21150100231170599</v>
      </c>
      <c r="Q318">
        <v>0</v>
      </c>
      <c r="R318">
        <v>0</v>
      </c>
      <c r="S318" s="5">
        <v>0</v>
      </c>
      <c r="T318" s="7">
        <v>0</v>
      </c>
      <c r="U318">
        <v>0</v>
      </c>
      <c r="V318" s="5">
        <v>0</v>
      </c>
      <c r="W318">
        <v>0</v>
      </c>
      <c r="X318">
        <v>0</v>
      </c>
      <c r="Y318">
        <v>0</v>
      </c>
      <c r="Z318">
        <v>318</v>
      </c>
      <c r="AA318">
        <v>0</v>
      </c>
      <c r="AB318">
        <v>0</v>
      </c>
      <c r="AC318" t="b">
        <f t="shared" si="21"/>
        <v>0</v>
      </c>
      <c r="AD318">
        <v>9.0201199054718E-3</v>
      </c>
      <c r="AE318">
        <f t="shared" si="22"/>
        <v>0.19323577880858026</v>
      </c>
      <c r="AF318">
        <v>0.152452707290649</v>
      </c>
      <c r="AG318">
        <f t="shared" si="23"/>
        <v>0.87808637619018126</v>
      </c>
      <c r="AH318" s="1">
        <v>8.5383653640747003E-5</v>
      </c>
      <c r="AI318">
        <f t="shared" si="24"/>
        <v>0</v>
      </c>
    </row>
    <row r="319" spans="1:35" x14ac:dyDescent="0.35">
      <c r="A319">
        <v>19.3176975250244</v>
      </c>
      <c r="B319">
        <v>159.82258605957</v>
      </c>
      <c r="C319" s="1">
        <v>2.7936330297961801E-6</v>
      </c>
      <c r="D319">
        <v>0</v>
      </c>
      <c r="E319">
        <f t="shared" si="20"/>
        <v>0</v>
      </c>
      <c r="F319">
        <v>0</v>
      </c>
      <c r="G319">
        <v>0</v>
      </c>
      <c r="H319">
        <v>0</v>
      </c>
      <c r="I319">
        <v>-0.97200153905159203</v>
      </c>
      <c r="J319">
        <v>0</v>
      </c>
      <c r="K319">
        <v>0</v>
      </c>
      <c r="L319">
        <v>2.29728557041713</v>
      </c>
      <c r="M319">
        <v>1.2258569989885599</v>
      </c>
      <c r="N319" s="3">
        <v>0</v>
      </c>
      <c r="O319" s="3">
        <v>0</v>
      </c>
      <c r="P319" s="4">
        <v>0.24000500142574299</v>
      </c>
      <c r="Q319">
        <v>0</v>
      </c>
      <c r="R319">
        <v>0</v>
      </c>
      <c r="S319" s="5">
        <v>0</v>
      </c>
      <c r="T319" s="7">
        <v>3</v>
      </c>
      <c r="U319">
        <v>0</v>
      </c>
      <c r="V319" s="5">
        <v>0</v>
      </c>
      <c r="W319">
        <v>0</v>
      </c>
      <c r="X319">
        <v>3</v>
      </c>
      <c r="Y319">
        <v>0</v>
      </c>
      <c r="Z319">
        <v>319</v>
      </c>
      <c r="AA319">
        <v>0</v>
      </c>
      <c r="AB319">
        <v>3</v>
      </c>
      <c r="AC319" t="str">
        <f t="shared" si="21"/>
        <v>FH</v>
      </c>
      <c r="AD319">
        <v>1.41900181770324E-2</v>
      </c>
      <c r="AE319">
        <f t="shared" si="22"/>
        <v>6.3539505004879968E-2</v>
      </c>
      <c r="AF319">
        <v>0.333669424057006</v>
      </c>
      <c r="AG319">
        <f t="shared" si="23"/>
        <v>0.8738911628723125</v>
      </c>
      <c r="AH319" s="1">
        <v>2.3841857910156199E-6</v>
      </c>
      <c r="AI319">
        <f t="shared" si="24"/>
        <v>0</v>
      </c>
    </row>
    <row r="320" spans="1:35" x14ac:dyDescent="0.35">
      <c r="A320">
        <v>19.611415863037099</v>
      </c>
      <c r="B320">
        <v>159.15135192871</v>
      </c>
      <c r="C320" s="1">
        <v>2.79354935628362E-6</v>
      </c>
      <c r="D320">
        <v>0</v>
      </c>
      <c r="E320">
        <f t="shared" si="20"/>
        <v>0</v>
      </c>
      <c r="F320">
        <v>0</v>
      </c>
      <c r="G320">
        <v>0</v>
      </c>
      <c r="H320">
        <v>0</v>
      </c>
      <c r="I320">
        <v>-0.934510840356779</v>
      </c>
      <c r="J320">
        <v>0</v>
      </c>
      <c r="K320">
        <v>0</v>
      </c>
      <c r="L320">
        <v>2.2675712585449199</v>
      </c>
      <c r="M320">
        <v>1.1961426871163501</v>
      </c>
      <c r="N320" s="3">
        <v>0.229900002479553</v>
      </c>
      <c r="O320" s="3">
        <v>0</v>
      </c>
      <c r="P320" s="4">
        <v>0.115036010742187</v>
      </c>
      <c r="Q320">
        <v>0</v>
      </c>
      <c r="R320">
        <v>0</v>
      </c>
      <c r="S320" s="5">
        <v>0</v>
      </c>
      <c r="T320" s="7">
        <v>3</v>
      </c>
      <c r="U320">
        <v>0</v>
      </c>
      <c r="V320" s="5">
        <v>0</v>
      </c>
      <c r="W320">
        <v>0</v>
      </c>
      <c r="X320">
        <v>3</v>
      </c>
      <c r="Y320">
        <v>0</v>
      </c>
      <c r="Z320">
        <v>320</v>
      </c>
      <c r="AA320">
        <v>0</v>
      </c>
      <c r="AB320">
        <v>3</v>
      </c>
      <c r="AC320" t="str">
        <f t="shared" si="21"/>
        <v>FH</v>
      </c>
      <c r="AD320">
        <v>3.1263351440429597E-2</v>
      </c>
      <c r="AE320">
        <f t="shared" si="22"/>
        <v>0.12228317260741975</v>
      </c>
      <c r="AF320">
        <v>0.29975977540016102</v>
      </c>
      <c r="AG320">
        <f t="shared" si="23"/>
        <v>0.86969594955443752</v>
      </c>
      <c r="AH320" s="1">
        <v>2.86102294921875E-6</v>
      </c>
      <c r="AI320">
        <f t="shared" si="24"/>
        <v>0</v>
      </c>
    </row>
    <row r="321" spans="1:35" x14ac:dyDescent="0.35">
      <c r="A321">
        <v>19.709978103637599</v>
      </c>
      <c r="B321">
        <v>158.48011779785099</v>
      </c>
      <c r="C321" s="1">
        <v>2.7934656827710501E-6</v>
      </c>
      <c r="D321">
        <v>0</v>
      </c>
      <c r="E321">
        <f t="shared" si="20"/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2.32071435110909</v>
      </c>
      <c r="M321">
        <v>1.2492857796805199</v>
      </c>
      <c r="N321" s="3">
        <v>0.39451301097869801</v>
      </c>
      <c r="O321" s="3">
        <v>0</v>
      </c>
      <c r="P321" s="4">
        <v>0</v>
      </c>
      <c r="Q321">
        <v>0.35175805776475499</v>
      </c>
      <c r="R321">
        <v>0</v>
      </c>
      <c r="S321" s="5">
        <v>3</v>
      </c>
      <c r="T321" s="7">
        <v>0</v>
      </c>
      <c r="U321">
        <v>0</v>
      </c>
      <c r="V321" s="5">
        <v>0</v>
      </c>
      <c r="W321">
        <v>0</v>
      </c>
      <c r="X321">
        <v>3</v>
      </c>
      <c r="Y321">
        <v>0</v>
      </c>
      <c r="Z321">
        <v>321</v>
      </c>
      <c r="AA321">
        <v>3.5564870834350502</v>
      </c>
      <c r="AB321">
        <v>3</v>
      </c>
      <c r="AC321" t="str">
        <f t="shared" si="21"/>
        <v>FH</v>
      </c>
      <c r="AD321">
        <v>0.98737251758575395</v>
      </c>
      <c r="AE321">
        <f t="shared" si="22"/>
        <v>0.14199562072751987</v>
      </c>
      <c r="AF321">
        <v>0.77633601427078203</v>
      </c>
      <c r="AG321">
        <f t="shared" si="23"/>
        <v>0.86550073623656876</v>
      </c>
      <c r="AH321">
        <v>1.36914849281311E-2</v>
      </c>
      <c r="AI321">
        <f t="shared" si="24"/>
        <v>0</v>
      </c>
    </row>
    <row r="322" spans="1:35" x14ac:dyDescent="0.35">
      <c r="A322">
        <v>20.377809524536101</v>
      </c>
      <c r="B322">
        <v>157.80888366699199</v>
      </c>
      <c r="C322">
        <v>0.35175031423568698</v>
      </c>
      <c r="D322">
        <v>0</v>
      </c>
      <c r="E322">
        <f t="shared" ref="E322:E385" si="25">IF(AB322&gt;0,D322,0)</f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2.4204286302839</v>
      </c>
      <c r="M322">
        <v>1.3490000588553199</v>
      </c>
      <c r="N322" s="3">
        <v>0.40608200430870001</v>
      </c>
      <c r="O322" s="3">
        <v>0</v>
      </c>
      <c r="P322" s="4">
        <v>0</v>
      </c>
      <c r="Q322">
        <v>3.1026977093890702</v>
      </c>
      <c r="R322">
        <v>0</v>
      </c>
      <c r="S322" s="5">
        <v>3</v>
      </c>
      <c r="T322" s="7">
        <v>0</v>
      </c>
      <c r="U322">
        <v>0</v>
      </c>
      <c r="V322" s="5">
        <v>0</v>
      </c>
      <c r="W322">
        <v>0</v>
      </c>
      <c r="X322">
        <v>3</v>
      </c>
      <c r="Y322">
        <v>0</v>
      </c>
      <c r="Z322">
        <v>322</v>
      </c>
      <c r="AA322">
        <v>4.5999999046325604</v>
      </c>
      <c r="AB322">
        <v>3</v>
      </c>
      <c r="AC322" t="str">
        <f t="shared" ref="AC322:AC385" si="26">IF(AND(AE322&lt;AF322, AG322&lt;AH322), IF(((AE322/AF322)&lt;(AG322/AH322)),"FH/","HW/"),IF(AE322&lt;AF322,"FH",IF(AG322&lt;AH322,"HW")))</f>
        <v>FH/</v>
      </c>
      <c r="AD322">
        <v>0.98474323749542203</v>
      </c>
      <c r="AE322">
        <f t="shared" ref="AE322:AE385" si="27">(A322-19)/(24-19)</f>
        <v>0.27556190490722016</v>
      </c>
      <c r="AF322">
        <v>0.851562619209289</v>
      </c>
      <c r="AG322">
        <f t="shared" ref="AG322:AG385" si="28">(B322-20)/(180-20)</f>
        <v>0.86130552291869988</v>
      </c>
      <c r="AH322">
        <v>0.959791660308837</v>
      </c>
      <c r="AI322">
        <f t="shared" ref="AI322:AI385" si="29">SUM(E322:H322)</f>
        <v>0</v>
      </c>
    </row>
    <row r="323" spans="1:35" x14ac:dyDescent="0.35">
      <c r="A323">
        <v>21.089998245239201</v>
      </c>
      <c r="B323">
        <v>156.66677856445301</v>
      </c>
      <c r="C323">
        <v>3.4543445110321001</v>
      </c>
      <c r="D323">
        <v>0</v>
      </c>
      <c r="E323">
        <f t="shared" si="25"/>
        <v>0</v>
      </c>
      <c r="F323">
        <v>0</v>
      </c>
      <c r="G323">
        <v>0</v>
      </c>
      <c r="H323">
        <v>0</v>
      </c>
      <c r="I323">
        <v>4.3815441352727497E-2</v>
      </c>
      <c r="J323">
        <v>0</v>
      </c>
      <c r="K323">
        <v>0</v>
      </c>
      <c r="L323">
        <v>2.51185711451939</v>
      </c>
      <c r="M323">
        <v>1.4404285430908199</v>
      </c>
      <c r="N323" s="3">
        <v>0.41108399629592801</v>
      </c>
      <c r="O323" s="3">
        <v>0</v>
      </c>
      <c r="P323" s="4">
        <v>0</v>
      </c>
      <c r="Q323">
        <v>4.5999999046325604</v>
      </c>
      <c r="R323">
        <v>0.48683819856210298</v>
      </c>
      <c r="S323" s="5">
        <v>3</v>
      </c>
      <c r="T323" s="7">
        <v>0</v>
      </c>
      <c r="U323">
        <v>0</v>
      </c>
      <c r="V323" s="5">
        <v>0</v>
      </c>
      <c r="W323">
        <v>0</v>
      </c>
      <c r="X323">
        <v>3</v>
      </c>
      <c r="Y323">
        <v>0</v>
      </c>
      <c r="Z323">
        <v>323</v>
      </c>
      <c r="AA323">
        <v>4.5999999046325604</v>
      </c>
      <c r="AB323">
        <v>3</v>
      </c>
      <c r="AC323" t="str">
        <f t="shared" si="26"/>
        <v>FH/</v>
      </c>
      <c r="AD323">
        <v>0.99953651428222601</v>
      </c>
      <c r="AE323">
        <f t="shared" si="27"/>
        <v>0.4179996490478402</v>
      </c>
      <c r="AF323">
        <v>0.98818182945251398</v>
      </c>
      <c r="AG323">
        <f t="shared" si="28"/>
        <v>0.85416736602783128</v>
      </c>
      <c r="AH323">
        <v>0.99945998191833496</v>
      </c>
      <c r="AI323">
        <f t="shared" si="29"/>
        <v>0</v>
      </c>
    </row>
    <row r="324" spans="1:35" x14ac:dyDescent="0.35">
      <c r="A324">
        <v>22.207927703857401</v>
      </c>
      <c r="B324">
        <v>124.075080871582</v>
      </c>
      <c r="C324">
        <v>8.0541028976440394</v>
      </c>
      <c r="D324">
        <v>0</v>
      </c>
      <c r="E324">
        <f t="shared" si="25"/>
        <v>0</v>
      </c>
      <c r="F324">
        <v>0</v>
      </c>
      <c r="G324">
        <v>0</v>
      </c>
      <c r="H324">
        <v>0</v>
      </c>
      <c r="I324">
        <v>0.37084653937175199</v>
      </c>
      <c r="J324">
        <v>0</v>
      </c>
      <c r="K324">
        <v>0</v>
      </c>
      <c r="L324">
        <v>2.6082858494349801</v>
      </c>
      <c r="M324">
        <v>1.53685727800641</v>
      </c>
      <c r="N324" s="3">
        <v>0.39886701107025102</v>
      </c>
      <c r="O324" s="3">
        <v>0</v>
      </c>
      <c r="P324" s="4">
        <v>0</v>
      </c>
      <c r="Q324">
        <v>1.9410042762756301</v>
      </c>
      <c r="R324">
        <v>4.1205167766613098</v>
      </c>
      <c r="S324" s="5">
        <v>3</v>
      </c>
      <c r="T324" s="7">
        <v>0</v>
      </c>
      <c r="U324">
        <v>0</v>
      </c>
      <c r="V324" s="5">
        <v>0</v>
      </c>
      <c r="W324">
        <v>0</v>
      </c>
      <c r="X324">
        <v>3</v>
      </c>
      <c r="Y324">
        <v>0</v>
      </c>
      <c r="Z324">
        <v>324</v>
      </c>
      <c r="AA324">
        <v>1.9410042762756301</v>
      </c>
      <c r="AB324">
        <v>3</v>
      </c>
      <c r="AC324" t="str">
        <f t="shared" si="26"/>
        <v>FH/</v>
      </c>
      <c r="AD324">
        <v>0.99950766563415505</v>
      </c>
      <c r="AE324">
        <f t="shared" si="27"/>
        <v>0.64158554077148011</v>
      </c>
      <c r="AF324">
        <v>0.99999916553497303</v>
      </c>
      <c r="AG324">
        <f t="shared" si="28"/>
        <v>0.65046925544738754</v>
      </c>
      <c r="AH324">
        <v>0.99999952316284102</v>
      </c>
      <c r="AI324">
        <f t="shared" si="29"/>
        <v>0</v>
      </c>
    </row>
    <row r="325" spans="1:35" x14ac:dyDescent="0.35">
      <c r="A325">
        <v>23.370721817016602</v>
      </c>
      <c r="B325">
        <v>119.209182739257</v>
      </c>
      <c r="C325">
        <v>9.9948072433471609</v>
      </c>
      <c r="D325">
        <v>0</v>
      </c>
      <c r="E325">
        <f t="shared" si="25"/>
        <v>0</v>
      </c>
      <c r="F325">
        <v>0</v>
      </c>
      <c r="G325">
        <v>0</v>
      </c>
      <c r="H325">
        <v>0</v>
      </c>
      <c r="I325">
        <v>0.60551839782073102</v>
      </c>
      <c r="J325">
        <v>0</v>
      </c>
      <c r="K325">
        <v>0</v>
      </c>
      <c r="L325">
        <v>2.7046429225376598</v>
      </c>
      <c r="M325">
        <v>1.63321435110909</v>
      </c>
      <c r="N325" s="3">
        <v>0.41257199645042397</v>
      </c>
      <c r="O325" s="3">
        <v>0</v>
      </c>
      <c r="P325" s="4">
        <v>0</v>
      </c>
      <c r="Q325">
        <v>0</v>
      </c>
      <c r="R325">
        <v>6.7279816633161698</v>
      </c>
      <c r="S325" s="5">
        <v>2.3594464296403599</v>
      </c>
      <c r="T325" s="7">
        <v>0</v>
      </c>
      <c r="U325">
        <v>0</v>
      </c>
      <c r="V325" s="5">
        <v>0</v>
      </c>
      <c r="W325">
        <v>0</v>
      </c>
      <c r="X325">
        <v>0</v>
      </c>
      <c r="Y325">
        <v>2.3594464296403599</v>
      </c>
      <c r="Z325">
        <v>325</v>
      </c>
      <c r="AA325">
        <v>-4.5999999046325604</v>
      </c>
      <c r="AB325">
        <v>-2.35944652557373</v>
      </c>
      <c r="AC325" t="str">
        <f t="shared" si="26"/>
        <v>HW/</v>
      </c>
      <c r="AD325">
        <v>0.99153578281402499</v>
      </c>
      <c r="AE325">
        <f t="shared" si="27"/>
        <v>0.87414436340332036</v>
      </c>
      <c r="AF325">
        <v>1</v>
      </c>
      <c r="AG325">
        <f t="shared" si="28"/>
        <v>0.62005739212035627</v>
      </c>
      <c r="AH325">
        <v>1</v>
      </c>
      <c r="AI325">
        <f t="shared" si="29"/>
        <v>0</v>
      </c>
    </row>
    <row r="326" spans="1:35" x14ac:dyDescent="0.35">
      <c r="A326">
        <v>23.359786987304599</v>
      </c>
      <c r="B326">
        <v>179.99809265136699</v>
      </c>
      <c r="C326">
        <v>9.9945077896118093</v>
      </c>
      <c r="D326">
        <v>0</v>
      </c>
      <c r="E326">
        <f t="shared" si="25"/>
        <v>0</v>
      </c>
      <c r="F326">
        <v>0</v>
      </c>
      <c r="G326">
        <v>0</v>
      </c>
      <c r="H326">
        <v>0</v>
      </c>
      <c r="I326">
        <v>0.67741322655782499</v>
      </c>
      <c r="J326">
        <v>0</v>
      </c>
      <c r="K326">
        <v>0</v>
      </c>
      <c r="L326">
        <v>2.8037144252232098</v>
      </c>
      <c r="M326">
        <v>1.73228585379464</v>
      </c>
      <c r="N326" s="3">
        <v>0.42730200290679898</v>
      </c>
      <c r="O326" s="3">
        <v>0</v>
      </c>
      <c r="P326" s="4">
        <v>0</v>
      </c>
      <c r="Q326">
        <v>0</v>
      </c>
      <c r="R326">
        <v>7.5268130302429199</v>
      </c>
      <c r="S326" s="5">
        <v>1.5458846092224099</v>
      </c>
      <c r="T326" s="7">
        <v>0</v>
      </c>
      <c r="U326">
        <v>0</v>
      </c>
      <c r="V326" s="5">
        <v>0</v>
      </c>
      <c r="W326">
        <v>0</v>
      </c>
      <c r="X326">
        <v>1.5458846092224099</v>
      </c>
      <c r="Y326">
        <v>0</v>
      </c>
      <c r="Z326">
        <v>326</v>
      </c>
      <c r="AA326">
        <v>-4.5999999046325604</v>
      </c>
      <c r="AB326">
        <v>1.5458846092224099</v>
      </c>
      <c r="AC326" t="str">
        <f t="shared" si="26"/>
        <v>FH/</v>
      </c>
      <c r="AD326">
        <v>0.99941390752792303</v>
      </c>
      <c r="AE326">
        <f t="shared" si="27"/>
        <v>0.87195739746091971</v>
      </c>
      <c r="AF326">
        <v>1</v>
      </c>
      <c r="AG326">
        <f t="shared" si="28"/>
        <v>0.9999880790710437</v>
      </c>
      <c r="AH326">
        <v>1</v>
      </c>
      <c r="AI326">
        <f t="shared" si="29"/>
        <v>0</v>
      </c>
    </row>
    <row r="327" spans="1:35" x14ac:dyDescent="0.35">
      <c r="A327">
        <v>23.999984741210898</v>
      </c>
      <c r="B327">
        <v>179.32685852050699</v>
      </c>
      <c r="C327">
        <v>9.9942083358764595</v>
      </c>
      <c r="D327">
        <v>0</v>
      </c>
      <c r="E327">
        <f t="shared" si="25"/>
        <v>0</v>
      </c>
      <c r="F327">
        <v>0</v>
      </c>
      <c r="G327">
        <v>0</v>
      </c>
      <c r="H327">
        <v>0</v>
      </c>
      <c r="I327">
        <v>0.78709502491147898</v>
      </c>
      <c r="J327">
        <v>0</v>
      </c>
      <c r="K327">
        <v>0</v>
      </c>
      <c r="L327">
        <v>2.88942849295479</v>
      </c>
      <c r="M327">
        <v>1.8179999215262199</v>
      </c>
      <c r="N327" s="3">
        <v>0.41009700298309298</v>
      </c>
      <c r="O327" s="3">
        <v>0</v>
      </c>
      <c r="P327" s="4">
        <v>0</v>
      </c>
      <c r="Q327">
        <v>0</v>
      </c>
      <c r="R327">
        <v>8.7454995817643404</v>
      </c>
      <c r="S327" s="5">
        <v>3.8503675987121101E-2</v>
      </c>
      <c r="T327" s="7">
        <v>0</v>
      </c>
      <c r="U327">
        <v>0</v>
      </c>
      <c r="V327" s="5">
        <v>0</v>
      </c>
      <c r="W327">
        <v>0</v>
      </c>
      <c r="X327">
        <v>0</v>
      </c>
      <c r="Y327">
        <v>3.8503675987121101E-2</v>
      </c>
      <c r="Z327">
        <v>327</v>
      </c>
      <c r="AA327">
        <v>-4.5999999046325604</v>
      </c>
      <c r="AB327">
        <v>-3.8503676652908297E-2</v>
      </c>
      <c r="AC327" t="str">
        <f t="shared" si="26"/>
        <v>HW/</v>
      </c>
      <c r="AD327">
        <v>0.99895989894866899</v>
      </c>
      <c r="AE327">
        <f t="shared" si="27"/>
        <v>0.99999694824217966</v>
      </c>
      <c r="AF327">
        <v>1</v>
      </c>
      <c r="AG327">
        <f t="shared" si="28"/>
        <v>0.99579286575316872</v>
      </c>
      <c r="AH327">
        <v>1</v>
      </c>
      <c r="AI327">
        <f t="shared" si="29"/>
        <v>0</v>
      </c>
    </row>
    <row r="328" spans="1:35" x14ac:dyDescent="0.35">
      <c r="A328">
        <v>23.990055084228501</v>
      </c>
      <c r="B328">
        <v>179.99807739257801</v>
      </c>
      <c r="C328">
        <v>9.9939088821411097</v>
      </c>
      <c r="D328">
        <v>0</v>
      </c>
      <c r="E328">
        <f t="shared" si="25"/>
        <v>0</v>
      </c>
      <c r="F328">
        <v>0</v>
      </c>
      <c r="G328">
        <v>0</v>
      </c>
      <c r="H328">
        <v>0</v>
      </c>
      <c r="I328">
        <v>0.604162197145792</v>
      </c>
      <c r="J328">
        <v>0</v>
      </c>
      <c r="K328">
        <v>0</v>
      </c>
      <c r="L328">
        <v>2.9427857535226001</v>
      </c>
      <c r="M328">
        <v>1.87135718209402</v>
      </c>
      <c r="N328" s="3">
        <v>0.42232099175453103</v>
      </c>
      <c r="O328" s="3">
        <v>0</v>
      </c>
      <c r="P328" s="4">
        <v>0</v>
      </c>
      <c r="Q328">
        <v>0</v>
      </c>
      <c r="R328">
        <v>6.7129127681255296</v>
      </c>
      <c r="S328" s="5">
        <v>0.459066182374954</v>
      </c>
      <c r="T328" s="7">
        <v>0</v>
      </c>
      <c r="U328">
        <v>0</v>
      </c>
      <c r="V328" s="5">
        <v>0</v>
      </c>
      <c r="W328">
        <v>0</v>
      </c>
      <c r="X328">
        <v>0.459066182374954</v>
      </c>
      <c r="Y328">
        <v>0</v>
      </c>
      <c r="Z328">
        <v>328</v>
      </c>
      <c r="AA328">
        <v>-4.5999999046325604</v>
      </c>
      <c r="AB328">
        <v>0.459066182374954</v>
      </c>
      <c r="AC328" t="str">
        <f t="shared" si="26"/>
        <v>FH/</v>
      </c>
      <c r="AD328">
        <v>0.99918520450591997</v>
      </c>
      <c r="AE328">
        <f t="shared" si="27"/>
        <v>0.99801101684570026</v>
      </c>
      <c r="AF328">
        <v>1</v>
      </c>
      <c r="AG328">
        <f t="shared" si="28"/>
        <v>0.99998798370361253</v>
      </c>
      <c r="AH328">
        <v>1</v>
      </c>
      <c r="AI328">
        <f t="shared" si="29"/>
        <v>0</v>
      </c>
    </row>
    <row r="329" spans="1:35" x14ac:dyDescent="0.35">
      <c r="A329">
        <v>23.999984741210898</v>
      </c>
      <c r="B329">
        <v>179.32684326171801</v>
      </c>
      <c r="C329">
        <v>9.9936094284057599</v>
      </c>
      <c r="D329">
        <v>0</v>
      </c>
      <c r="E329">
        <f t="shared" si="25"/>
        <v>0</v>
      </c>
      <c r="F329">
        <v>0</v>
      </c>
      <c r="G329">
        <v>0</v>
      </c>
      <c r="H329">
        <v>0</v>
      </c>
      <c r="I329">
        <v>0.42838310284479902</v>
      </c>
      <c r="J329">
        <v>0</v>
      </c>
      <c r="K329">
        <v>0</v>
      </c>
      <c r="L329">
        <v>2.94549991062709</v>
      </c>
      <c r="M329">
        <v>1.87407133919852</v>
      </c>
      <c r="N329" s="3">
        <v>0.41738599538803101</v>
      </c>
      <c r="O329" s="3">
        <v>0</v>
      </c>
      <c r="P329" s="4">
        <v>0</v>
      </c>
      <c r="Q329">
        <v>0</v>
      </c>
      <c r="R329">
        <v>4.7598118755552301</v>
      </c>
      <c r="S329" s="5">
        <v>3.73520877626346E-2</v>
      </c>
      <c r="T329" s="7">
        <v>0</v>
      </c>
      <c r="U329">
        <v>0</v>
      </c>
      <c r="V329" s="5">
        <v>0</v>
      </c>
      <c r="W329">
        <v>0</v>
      </c>
      <c r="X329">
        <v>0</v>
      </c>
      <c r="Y329">
        <v>3.73520877626346E-2</v>
      </c>
      <c r="Z329">
        <v>329</v>
      </c>
      <c r="AA329">
        <v>-4.5999999046325604</v>
      </c>
      <c r="AB329">
        <v>-3.7352088838815599E-2</v>
      </c>
      <c r="AC329" t="str">
        <f t="shared" si="26"/>
        <v>HW/</v>
      </c>
      <c r="AD329">
        <v>0.99491167068481401</v>
      </c>
      <c r="AE329">
        <f t="shared" si="27"/>
        <v>0.99999694824217966</v>
      </c>
      <c r="AF329">
        <v>1</v>
      </c>
      <c r="AG329">
        <f t="shared" si="28"/>
        <v>0.99579277038573755</v>
      </c>
      <c r="AH329">
        <v>1</v>
      </c>
      <c r="AI329">
        <f t="shared" si="29"/>
        <v>0</v>
      </c>
    </row>
    <row r="330" spans="1:35" x14ac:dyDescent="0.35">
      <c r="A330">
        <v>23.990045547485298</v>
      </c>
      <c r="B330">
        <v>179.99807739257801</v>
      </c>
      <c r="C330">
        <v>9.9933099746704102</v>
      </c>
      <c r="D330">
        <v>0</v>
      </c>
      <c r="E330">
        <f t="shared" si="25"/>
        <v>0</v>
      </c>
      <c r="F330">
        <v>0</v>
      </c>
      <c r="G330">
        <v>0</v>
      </c>
      <c r="H330">
        <v>0</v>
      </c>
      <c r="I330">
        <v>0.133623197975273</v>
      </c>
      <c r="J330">
        <v>0</v>
      </c>
      <c r="K330">
        <v>0</v>
      </c>
      <c r="L330">
        <v>2.8884998866489902</v>
      </c>
      <c r="M330">
        <v>1.8170713152204201</v>
      </c>
      <c r="N330" s="3">
        <v>0.51682400703430098</v>
      </c>
      <c r="O330" s="3">
        <v>0</v>
      </c>
      <c r="P330" s="4">
        <v>0</v>
      </c>
      <c r="Q330">
        <v>0</v>
      </c>
      <c r="R330">
        <v>1.48470208173174</v>
      </c>
      <c r="S330" s="5">
        <v>5.0473957010324998E-2</v>
      </c>
      <c r="T330" s="7">
        <v>0</v>
      </c>
      <c r="U330">
        <v>0</v>
      </c>
      <c r="V330" s="5">
        <v>0</v>
      </c>
      <c r="W330">
        <v>0</v>
      </c>
      <c r="X330">
        <v>5.0473957010324998E-2</v>
      </c>
      <c r="Y330">
        <v>0</v>
      </c>
      <c r="Z330">
        <v>330</v>
      </c>
      <c r="AA330">
        <v>-4.5999999046325604</v>
      </c>
      <c r="AB330">
        <v>5.0473958253860397E-2</v>
      </c>
      <c r="AC330" t="str">
        <f t="shared" si="26"/>
        <v>FH/</v>
      </c>
      <c r="AD330">
        <v>0.530423164367675</v>
      </c>
      <c r="AE330">
        <f t="shared" si="27"/>
        <v>0.99800910949705968</v>
      </c>
      <c r="AF330">
        <v>1</v>
      </c>
      <c r="AG330">
        <f t="shared" si="28"/>
        <v>0.99998798370361253</v>
      </c>
      <c r="AH330">
        <v>0.99999773502349798</v>
      </c>
      <c r="AI330">
        <f t="shared" si="29"/>
        <v>0</v>
      </c>
    </row>
    <row r="331" spans="1:35" x14ac:dyDescent="0.35">
      <c r="A331">
        <v>23.999984741210898</v>
      </c>
      <c r="B331">
        <v>179.32684326171801</v>
      </c>
      <c r="C331">
        <v>9.9930105209350497</v>
      </c>
      <c r="D331">
        <v>0</v>
      </c>
      <c r="E331">
        <f t="shared" si="25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2.7639284951346199</v>
      </c>
      <c r="M331">
        <v>1.6924999237060501</v>
      </c>
      <c r="N331" s="3">
        <v>0</v>
      </c>
      <c r="O331" s="3">
        <v>0.68198901414871205</v>
      </c>
      <c r="P331" s="4">
        <v>0</v>
      </c>
      <c r="Q331">
        <v>0</v>
      </c>
      <c r="R331">
        <v>0</v>
      </c>
      <c r="S331" s="5">
        <v>0</v>
      </c>
      <c r="T331" s="7">
        <v>0</v>
      </c>
      <c r="U331">
        <v>0</v>
      </c>
      <c r="V331" s="5">
        <v>0.30981832742691001</v>
      </c>
      <c r="W331">
        <v>0</v>
      </c>
      <c r="X331">
        <v>0</v>
      </c>
      <c r="Y331">
        <v>0.30981832742691001</v>
      </c>
      <c r="Z331">
        <v>331</v>
      </c>
      <c r="AA331">
        <v>-4.5999999046325604</v>
      </c>
      <c r="AB331">
        <v>-0.30981832742691001</v>
      </c>
      <c r="AC331" t="str">
        <f t="shared" si="26"/>
        <v>HW</v>
      </c>
      <c r="AD331">
        <v>8.0957800149917603E-2</v>
      </c>
      <c r="AE331">
        <f t="shared" si="27"/>
        <v>0.99999694824217966</v>
      </c>
      <c r="AF331">
        <v>0.99936622381210305</v>
      </c>
      <c r="AG331">
        <f t="shared" si="28"/>
        <v>0.99579277038573755</v>
      </c>
      <c r="AH331">
        <v>0.99963080883026101</v>
      </c>
      <c r="AI331">
        <f t="shared" si="29"/>
        <v>0</v>
      </c>
    </row>
    <row r="332" spans="1:35" x14ac:dyDescent="0.35">
      <c r="A332">
        <v>23.806268692016602</v>
      </c>
      <c r="B332">
        <v>179.93901062011699</v>
      </c>
      <c r="C332">
        <v>8.9806928634643501</v>
      </c>
      <c r="D332">
        <v>0</v>
      </c>
      <c r="E332">
        <f t="shared" si="25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2.6908571515764499</v>
      </c>
      <c r="M332">
        <v>1.6194285801478701</v>
      </c>
      <c r="N332" s="3">
        <v>0</v>
      </c>
      <c r="O332" s="3">
        <v>0.65405702590942305</v>
      </c>
      <c r="P332" s="4">
        <v>0</v>
      </c>
      <c r="Q332">
        <v>0</v>
      </c>
      <c r="R332">
        <v>0</v>
      </c>
      <c r="S332" s="5">
        <v>0</v>
      </c>
      <c r="T332" s="7">
        <v>0</v>
      </c>
      <c r="U332">
        <v>0</v>
      </c>
      <c r="V332" s="5">
        <v>0.49771001935005099</v>
      </c>
      <c r="W332">
        <v>0</v>
      </c>
      <c r="X332">
        <v>0.49771001935005099</v>
      </c>
      <c r="Y332">
        <v>0</v>
      </c>
      <c r="Z332">
        <v>332</v>
      </c>
      <c r="AA332">
        <v>-4.5999999046325604</v>
      </c>
      <c r="AB332">
        <v>0.49771001935005099</v>
      </c>
      <c r="AC332" t="str">
        <f t="shared" si="26"/>
        <v>FH/</v>
      </c>
      <c r="AD332">
        <v>7.5448989868163993E-2</v>
      </c>
      <c r="AE332">
        <f t="shared" si="27"/>
        <v>0.96125373840332029</v>
      </c>
      <c r="AF332">
        <v>0.99924647808074896</v>
      </c>
      <c r="AG332">
        <f t="shared" si="28"/>
        <v>0.99961881637573113</v>
      </c>
      <c r="AH332">
        <v>0.99969238042831399</v>
      </c>
      <c r="AI332">
        <f t="shared" si="29"/>
        <v>0</v>
      </c>
    </row>
    <row r="333" spans="1:35" x14ac:dyDescent="0.35">
      <c r="A333">
        <v>23.996217727661101</v>
      </c>
      <c r="B333">
        <v>179.26777648925699</v>
      </c>
      <c r="C333">
        <v>7.8051862716674796</v>
      </c>
      <c r="D333">
        <v>0</v>
      </c>
      <c r="E333">
        <f t="shared" si="25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2.6367143358503</v>
      </c>
      <c r="M333">
        <v>1.56528576442173</v>
      </c>
      <c r="N333" s="3">
        <v>0</v>
      </c>
      <c r="O333" s="3">
        <v>0.56212997436523404</v>
      </c>
      <c r="P333" s="4">
        <v>0</v>
      </c>
      <c r="Q333">
        <v>0</v>
      </c>
      <c r="R333">
        <v>0</v>
      </c>
      <c r="S333" s="5">
        <v>0</v>
      </c>
      <c r="T333" s="7">
        <v>0</v>
      </c>
      <c r="U333">
        <v>0</v>
      </c>
      <c r="V333" s="5">
        <v>0.59795933961868197</v>
      </c>
      <c r="W333">
        <v>0</v>
      </c>
      <c r="X333">
        <v>0</v>
      </c>
      <c r="Y333">
        <v>0.59795933961868197</v>
      </c>
      <c r="Z333">
        <v>333</v>
      </c>
      <c r="AA333">
        <v>-4.5999999046325604</v>
      </c>
      <c r="AB333">
        <v>-0.59795933961868197</v>
      </c>
      <c r="AC333" t="str">
        <f t="shared" si="26"/>
        <v>HW</v>
      </c>
      <c r="AD333">
        <v>9.5178872346877996E-2</v>
      </c>
      <c r="AE333">
        <f t="shared" si="27"/>
        <v>0.99924354553222017</v>
      </c>
      <c r="AF333">
        <v>0.99849843978881803</v>
      </c>
      <c r="AG333">
        <f t="shared" si="28"/>
        <v>0.99542360305785615</v>
      </c>
      <c r="AH333">
        <v>0.99947786331176702</v>
      </c>
      <c r="AI333">
        <f t="shared" si="29"/>
        <v>0</v>
      </c>
    </row>
    <row r="334" spans="1:35" x14ac:dyDescent="0.35">
      <c r="A334">
        <v>23.984287261962798</v>
      </c>
      <c r="B334">
        <v>179.91453552246</v>
      </c>
      <c r="C334">
        <v>6.6212229728698704</v>
      </c>
      <c r="D334">
        <v>0</v>
      </c>
      <c r="E334">
        <f t="shared" si="25"/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2.5868570600237102</v>
      </c>
      <c r="M334">
        <v>1.5154284885951399</v>
      </c>
      <c r="N334" s="3">
        <v>0</v>
      </c>
      <c r="O334" s="3">
        <v>0.490871012210845</v>
      </c>
      <c r="P334" s="4">
        <v>0</v>
      </c>
      <c r="Q334">
        <v>0</v>
      </c>
      <c r="R334">
        <v>0</v>
      </c>
      <c r="S334" s="5">
        <v>0</v>
      </c>
      <c r="T334" s="7">
        <v>0</v>
      </c>
      <c r="U334">
        <v>0</v>
      </c>
      <c r="V334" s="5">
        <v>0</v>
      </c>
      <c r="W334">
        <v>0</v>
      </c>
      <c r="X334">
        <v>0</v>
      </c>
      <c r="Y334">
        <v>0</v>
      </c>
      <c r="Z334">
        <v>334</v>
      </c>
      <c r="AA334">
        <v>-4.5999999046325604</v>
      </c>
      <c r="AB334">
        <v>0</v>
      </c>
      <c r="AC334" t="b">
        <f t="shared" si="26"/>
        <v>0</v>
      </c>
      <c r="AD334">
        <v>0.19662979245185799</v>
      </c>
      <c r="AE334">
        <f t="shared" si="27"/>
        <v>0.99685745239255963</v>
      </c>
      <c r="AF334">
        <v>0.97871434688568104</v>
      </c>
      <c r="AG334">
        <f t="shared" si="28"/>
        <v>0.999465847015375</v>
      </c>
      <c r="AH334">
        <v>0.99867695569991999</v>
      </c>
      <c r="AI334">
        <f t="shared" si="29"/>
        <v>0</v>
      </c>
    </row>
    <row r="335" spans="1:35" x14ac:dyDescent="0.35">
      <c r="A335">
        <v>23.971366882324201</v>
      </c>
      <c r="B335">
        <v>179.24330139160099</v>
      </c>
      <c r="C335">
        <v>6.1201505661010698</v>
      </c>
      <c r="D335">
        <v>0</v>
      </c>
      <c r="E335">
        <f t="shared" si="25"/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2.5475714002336698</v>
      </c>
      <c r="M335">
        <v>1.4761428288050999</v>
      </c>
      <c r="N335" s="3">
        <v>0</v>
      </c>
      <c r="O335" s="3">
        <v>0.42964899539947499</v>
      </c>
      <c r="P335" s="4">
        <v>0</v>
      </c>
      <c r="Q335">
        <v>0</v>
      </c>
      <c r="R335">
        <v>0</v>
      </c>
      <c r="S335" s="5">
        <v>0</v>
      </c>
      <c r="T335" s="7">
        <v>0</v>
      </c>
      <c r="U335">
        <v>0</v>
      </c>
      <c r="V335" s="5">
        <v>3.3880997449159601E-2</v>
      </c>
      <c r="W335">
        <v>0</v>
      </c>
      <c r="X335">
        <v>0</v>
      </c>
      <c r="Y335">
        <v>3.3880997449159601E-2</v>
      </c>
      <c r="Z335">
        <v>335</v>
      </c>
      <c r="AA335">
        <v>-4.5999999046325604</v>
      </c>
      <c r="AB335">
        <v>-3.3880997449159601E-2</v>
      </c>
      <c r="AC335" t="str">
        <f t="shared" si="26"/>
        <v>HW</v>
      </c>
      <c r="AD335">
        <v>0.115037322044372</v>
      </c>
      <c r="AE335">
        <f t="shared" si="27"/>
        <v>0.99427337646484015</v>
      </c>
      <c r="AF335">
        <v>0.99120098352432195</v>
      </c>
      <c r="AG335">
        <f t="shared" si="28"/>
        <v>0.99527063369750624</v>
      </c>
      <c r="AH335">
        <v>0.99708217382430997</v>
      </c>
      <c r="AI335">
        <f t="shared" si="29"/>
        <v>0</v>
      </c>
    </row>
    <row r="336" spans="1:35" x14ac:dyDescent="0.35">
      <c r="A336">
        <v>23.958446502685501</v>
      </c>
      <c r="B336">
        <v>179.53121948242099</v>
      </c>
      <c r="C336">
        <v>5.6469912528991699</v>
      </c>
      <c r="D336">
        <v>0</v>
      </c>
      <c r="E336">
        <f t="shared" si="25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2.5372142246791198</v>
      </c>
      <c r="M336">
        <v>1.46578565325055</v>
      </c>
      <c r="N336" s="3">
        <v>0</v>
      </c>
      <c r="O336" s="3">
        <v>0.372824996709823</v>
      </c>
      <c r="P336" s="4">
        <v>0</v>
      </c>
      <c r="Q336">
        <v>0</v>
      </c>
      <c r="R336">
        <v>0</v>
      </c>
      <c r="S336" s="5">
        <v>0</v>
      </c>
      <c r="T336" s="7">
        <v>0</v>
      </c>
      <c r="U336">
        <v>0</v>
      </c>
      <c r="V336" s="5">
        <v>0.10833016782999</v>
      </c>
      <c r="W336">
        <v>0</v>
      </c>
      <c r="X336">
        <v>0.10833016782999</v>
      </c>
      <c r="Y336">
        <v>0</v>
      </c>
      <c r="Z336">
        <v>336</v>
      </c>
      <c r="AA336">
        <v>-4.5999999046325604</v>
      </c>
      <c r="AB336">
        <v>0.10833016782999</v>
      </c>
      <c r="AC336" t="str">
        <f t="shared" si="26"/>
        <v>FH</v>
      </c>
      <c r="AD336">
        <v>6.10544979572296E-2</v>
      </c>
      <c r="AE336">
        <f t="shared" si="27"/>
        <v>0.99168930053710014</v>
      </c>
      <c r="AF336">
        <v>0.99735367298126198</v>
      </c>
      <c r="AG336">
        <f t="shared" si="28"/>
        <v>0.99707012176513121</v>
      </c>
      <c r="AH336">
        <v>0.99242395162582397</v>
      </c>
      <c r="AI336">
        <f t="shared" si="29"/>
        <v>0</v>
      </c>
    </row>
    <row r="337" spans="1:35" x14ac:dyDescent="0.35">
      <c r="A337">
        <v>23.986753463745099</v>
      </c>
      <c r="B337">
        <v>166.88514709472599</v>
      </c>
      <c r="C337">
        <v>5.15586185455322</v>
      </c>
      <c r="D337">
        <v>0</v>
      </c>
      <c r="E337">
        <f t="shared" si="25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2.5651427132742701</v>
      </c>
      <c r="M337">
        <v>1.4937141418457001</v>
      </c>
      <c r="N337" s="3">
        <v>0</v>
      </c>
      <c r="O337" s="3">
        <v>0.277512997388839</v>
      </c>
      <c r="P337" s="4">
        <v>0</v>
      </c>
      <c r="Q337">
        <v>0</v>
      </c>
      <c r="R337">
        <v>0</v>
      </c>
      <c r="S337" s="5">
        <v>0</v>
      </c>
      <c r="T337" s="7">
        <v>0</v>
      </c>
      <c r="U337">
        <v>0</v>
      </c>
      <c r="V337" s="5">
        <v>0.37695920467376698</v>
      </c>
      <c r="W337">
        <v>0</v>
      </c>
      <c r="X337">
        <v>0</v>
      </c>
      <c r="Y337">
        <v>0.37695920467376698</v>
      </c>
      <c r="Z337">
        <v>337</v>
      </c>
      <c r="AA337">
        <v>-4.5999999046325604</v>
      </c>
      <c r="AB337">
        <v>-0.37695920467376698</v>
      </c>
      <c r="AC337" t="str">
        <f t="shared" si="26"/>
        <v>HW</v>
      </c>
      <c r="AD337">
        <v>0.41557705402374201</v>
      </c>
      <c r="AE337">
        <f t="shared" si="27"/>
        <v>0.99735069274901988</v>
      </c>
      <c r="AF337">
        <v>0.742481529712677</v>
      </c>
      <c r="AG337">
        <f t="shared" si="28"/>
        <v>0.91803216934203746</v>
      </c>
      <c r="AH337">
        <v>0.981339812278747</v>
      </c>
      <c r="AI337">
        <f t="shared" si="29"/>
        <v>0</v>
      </c>
    </row>
    <row r="338" spans="1:35" x14ac:dyDescent="0.35">
      <c r="A338">
        <v>23.610261917114201</v>
      </c>
      <c r="B338">
        <v>177.012451171875</v>
      </c>
      <c r="C338">
        <v>4.4878983497619602</v>
      </c>
      <c r="D338">
        <v>0</v>
      </c>
      <c r="E338">
        <f t="shared" si="25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2.5986428397042398</v>
      </c>
      <c r="M338">
        <v>1.52721426827567</v>
      </c>
      <c r="N338" s="3">
        <v>0</v>
      </c>
      <c r="O338" s="3">
        <v>0.78578400611877397</v>
      </c>
      <c r="P338" s="4">
        <v>0</v>
      </c>
      <c r="Q338">
        <v>0</v>
      </c>
      <c r="R338">
        <v>0</v>
      </c>
      <c r="S338" s="5">
        <v>0</v>
      </c>
      <c r="T338" s="7">
        <v>0</v>
      </c>
      <c r="U338">
        <v>0</v>
      </c>
      <c r="V338" s="5">
        <v>0</v>
      </c>
      <c r="W338">
        <v>0</v>
      </c>
      <c r="X338">
        <v>0</v>
      </c>
      <c r="Y338">
        <v>0</v>
      </c>
      <c r="Z338">
        <v>338</v>
      </c>
      <c r="AA338">
        <v>-4.4877638816833496</v>
      </c>
      <c r="AB338">
        <v>0</v>
      </c>
      <c r="AC338" t="b">
        <f t="shared" si="26"/>
        <v>0</v>
      </c>
      <c r="AD338">
        <v>0.41031691431999201</v>
      </c>
      <c r="AE338">
        <f t="shared" si="27"/>
        <v>0.92205238342284024</v>
      </c>
      <c r="AF338">
        <v>0.80491513013839699</v>
      </c>
      <c r="AG338">
        <f t="shared" si="28"/>
        <v>0.98132781982421879</v>
      </c>
      <c r="AH338">
        <v>0.96431505680084195</v>
      </c>
      <c r="AI338">
        <f t="shared" si="29"/>
        <v>0</v>
      </c>
    </row>
    <row r="339" spans="1:35" x14ac:dyDescent="0.35">
      <c r="A339">
        <v>23.597341537475501</v>
      </c>
      <c r="B339">
        <v>131.500076293945</v>
      </c>
      <c r="C339">
        <v>3.6859674453735298</v>
      </c>
      <c r="D339">
        <v>0</v>
      </c>
      <c r="E339">
        <f t="shared" si="25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2.6224285670689098</v>
      </c>
      <c r="M339">
        <v>1.55099999564034</v>
      </c>
      <c r="N339" s="3">
        <v>0</v>
      </c>
      <c r="O339" s="3">
        <v>0.22254300117492601</v>
      </c>
      <c r="P339" s="4">
        <v>0</v>
      </c>
      <c r="Q339">
        <v>0</v>
      </c>
      <c r="R339">
        <v>0</v>
      </c>
      <c r="S339" s="5">
        <v>0</v>
      </c>
      <c r="T339" s="7">
        <v>0</v>
      </c>
      <c r="U339">
        <v>0</v>
      </c>
      <c r="V339" s="5">
        <v>0.60420000553131104</v>
      </c>
      <c r="W339">
        <v>0</v>
      </c>
      <c r="X339">
        <v>0</v>
      </c>
      <c r="Y339">
        <v>0.60420000553131104</v>
      </c>
      <c r="Z339">
        <v>339</v>
      </c>
      <c r="AA339">
        <v>-3.6858568191528298</v>
      </c>
      <c r="AB339">
        <v>-0.60420000553131104</v>
      </c>
      <c r="AC339" t="str">
        <f t="shared" si="26"/>
        <v>HW</v>
      </c>
      <c r="AD339">
        <v>0.39769786596298201</v>
      </c>
      <c r="AE339">
        <f t="shared" si="27"/>
        <v>0.91946830749510011</v>
      </c>
      <c r="AF339">
        <v>0.74414104223251298</v>
      </c>
      <c r="AG339">
        <f t="shared" si="28"/>
        <v>0.69687547683715623</v>
      </c>
      <c r="AH339">
        <v>0.80501711368560702</v>
      </c>
      <c r="AI339">
        <f t="shared" si="29"/>
        <v>0</v>
      </c>
    </row>
    <row r="340" spans="1:35" x14ac:dyDescent="0.35">
      <c r="A340">
        <v>23.220849990844702</v>
      </c>
      <c r="B340">
        <v>148.80081176757801</v>
      </c>
      <c r="C340">
        <v>2.8422670364379798</v>
      </c>
      <c r="D340">
        <v>0</v>
      </c>
      <c r="E340">
        <f t="shared" si="25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2.6371429443359302</v>
      </c>
      <c r="M340">
        <v>1.5657143729073599</v>
      </c>
      <c r="N340" s="3">
        <v>0</v>
      </c>
      <c r="O340" s="3">
        <v>0.20762799680232999</v>
      </c>
      <c r="P340" s="4">
        <v>0</v>
      </c>
      <c r="Q340">
        <v>0</v>
      </c>
      <c r="R340">
        <v>0</v>
      </c>
      <c r="S340" s="5">
        <v>0</v>
      </c>
      <c r="T340" s="7">
        <v>0</v>
      </c>
      <c r="U340">
        <v>0</v>
      </c>
      <c r="V340" s="5">
        <v>0</v>
      </c>
      <c r="W340">
        <v>0</v>
      </c>
      <c r="X340">
        <v>0</v>
      </c>
      <c r="Y340">
        <v>0</v>
      </c>
      <c r="Z340">
        <v>340</v>
      </c>
      <c r="AA340">
        <v>-2.8421819210052401</v>
      </c>
      <c r="AB340">
        <v>0</v>
      </c>
      <c r="AC340" t="b">
        <f t="shared" si="26"/>
        <v>0</v>
      </c>
      <c r="AD340">
        <v>0.30020445585250799</v>
      </c>
      <c r="AE340">
        <f t="shared" si="27"/>
        <v>0.84416999816894034</v>
      </c>
      <c r="AF340">
        <v>0.20436251163482599</v>
      </c>
      <c r="AG340">
        <f t="shared" si="28"/>
        <v>0.80500507354736262</v>
      </c>
      <c r="AH340">
        <v>0.64373326301574696</v>
      </c>
      <c r="AI340">
        <f t="shared" si="29"/>
        <v>0</v>
      </c>
    </row>
    <row r="341" spans="1:35" x14ac:dyDescent="0.35">
      <c r="A341">
        <v>22.662574768066399</v>
      </c>
      <c r="B341">
        <v>148.12957763671801</v>
      </c>
      <c r="C341">
        <v>2.6303229331970202</v>
      </c>
      <c r="D341">
        <v>0</v>
      </c>
      <c r="E341">
        <f t="shared" si="25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2.6498570578438798</v>
      </c>
      <c r="M341">
        <v>1.57842848641531</v>
      </c>
      <c r="N341" s="3">
        <v>0</v>
      </c>
      <c r="O341" s="3">
        <v>0.20176100730895899</v>
      </c>
      <c r="P341" s="4">
        <v>0</v>
      </c>
      <c r="Q341">
        <v>0</v>
      </c>
      <c r="R341">
        <v>0</v>
      </c>
      <c r="S341" s="5">
        <v>0</v>
      </c>
      <c r="T341" s="7">
        <v>0</v>
      </c>
      <c r="U341">
        <v>0</v>
      </c>
      <c r="V341" s="5">
        <v>0</v>
      </c>
      <c r="W341">
        <v>0</v>
      </c>
      <c r="X341">
        <v>0</v>
      </c>
      <c r="Y341">
        <v>0</v>
      </c>
      <c r="Z341">
        <v>341</v>
      </c>
      <c r="AA341">
        <v>-2.63024401664733</v>
      </c>
      <c r="AB341">
        <v>0</v>
      </c>
      <c r="AC341" t="b">
        <f t="shared" si="26"/>
        <v>0</v>
      </c>
      <c r="AD341">
        <v>0.200565576553344</v>
      </c>
      <c r="AE341">
        <f t="shared" si="27"/>
        <v>0.73251495361327978</v>
      </c>
      <c r="AF341">
        <v>0.176837503910064</v>
      </c>
      <c r="AG341">
        <f t="shared" si="28"/>
        <v>0.80080986022948752</v>
      </c>
      <c r="AH341">
        <v>0.36038577556610102</v>
      </c>
      <c r="AI341">
        <f t="shared" si="29"/>
        <v>0</v>
      </c>
    </row>
    <row r="342" spans="1:35" x14ac:dyDescent="0.35">
      <c r="A342">
        <v>22.104299545288001</v>
      </c>
      <c r="B342">
        <v>147.45834350585901</v>
      </c>
      <c r="C342">
        <v>2.4243717193603498</v>
      </c>
      <c r="D342">
        <v>0</v>
      </c>
      <c r="E342">
        <f t="shared" si="25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2.6430715288434699</v>
      </c>
      <c r="M342">
        <v>1.5716429574149</v>
      </c>
      <c r="N342" s="3">
        <v>0</v>
      </c>
      <c r="O342" s="3">
        <v>0.21150100231170599</v>
      </c>
      <c r="P342" s="4">
        <v>0</v>
      </c>
      <c r="Q342">
        <v>0</v>
      </c>
      <c r="R342">
        <v>0</v>
      </c>
      <c r="S342" s="5">
        <v>0</v>
      </c>
      <c r="T342" s="7">
        <v>0</v>
      </c>
      <c r="U342">
        <v>0</v>
      </c>
      <c r="V342" s="5">
        <v>0</v>
      </c>
      <c r="W342">
        <v>0</v>
      </c>
      <c r="X342">
        <v>0</v>
      </c>
      <c r="Y342">
        <v>0</v>
      </c>
      <c r="Z342">
        <v>342</v>
      </c>
      <c r="AA342">
        <v>-2.4242990016937198</v>
      </c>
      <c r="AB342">
        <v>0</v>
      </c>
      <c r="AC342" t="b">
        <f t="shared" si="26"/>
        <v>0</v>
      </c>
      <c r="AD342">
        <v>0.16490131616592399</v>
      </c>
      <c r="AE342">
        <f t="shared" si="27"/>
        <v>0.62085990905760013</v>
      </c>
      <c r="AF342">
        <v>0.21944653987884499</v>
      </c>
      <c r="AG342">
        <f t="shared" si="28"/>
        <v>0.79661464691161876</v>
      </c>
      <c r="AH342">
        <v>0.28250795602798401</v>
      </c>
      <c r="AI342">
        <f t="shared" si="29"/>
        <v>0</v>
      </c>
    </row>
    <row r="343" spans="1:35" x14ac:dyDescent="0.35">
      <c r="A343">
        <v>21.727807998657202</v>
      </c>
      <c r="B343">
        <v>146.787109375</v>
      </c>
      <c r="C343">
        <v>2.2084882259368799</v>
      </c>
      <c r="D343">
        <v>0</v>
      </c>
      <c r="E343">
        <f t="shared" si="25"/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2.61785719735281</v>
      </c>
      <c r="M343">
        <v>1.5464286259242399</v>
      </c>
      <c r="N343" s="3">
        <v>0</v>
      </c>
      <c r="O343" s="3">
        <v>0.24000500142574299</v>
      </c>
      <c r="P343" s="4">
        <v>0</v>
      </c>
      <c r="Q343">
        <v>0</v>
      </c>
      <c r="R343">
        <v>0</v>
      </c>
      <c r="S343" s="5">
        <v>0</v>
      </c>
      <c r="T343" s="7">
        <v>0</v>
      </c>
      <c r="U343">
        <v>0</v>
      </c>
      <c r="V343" s="5">
        <v>0</v>
      </c>
      <c r="W343">
        <v>0</v>
      </c>
      <c r="X343">
        <v>0</v>
      </c>
      <c r="Y343">
        <v>0</v>
      </c>
      <c r="Z343">
        <v>343</v>
      </c>
      <c r="AA343">
        <v>-2.2084219455718901</v>
      </c>
      <c r="AB343">
        <v>0</v>
      </c>
      <c r="AC343" t="b">
        <f t="shared" si="26"/>
        <v>0</v>
      </c>
      <c r="AD343">
        <v>0.157245337963104</v>
      </c>
      <c r="AE343">
        <f t="shared" si="27"/>
        <v>0.54556159973144036</v>
      </c>
      <c r="AF343">
        <v>0.19743931293487499</v>
      </c>
      <c r="AG343">
        <f t="shared" si="28"/>
        <v>0.79241943359375</v>
      </c>
      <c r="AH343">
        <v>0.118685692548751</v>
      </c>
      <c r="AI343">
        <f t="shared" si="29"/>
        <v>0</v>
      </c>
    </row>
    <row r="344" spans="1:35" x14ac:dyDescent="0.35">
      <c r="A344">
        <v>21.3513164520263</v>
      </c>
      <c r="B344">
        <v>146.11587524414</v>
      </c>
      <c r="C344">
        <v>1.9635262489318801</v>
      </c>
      <c r="D344">
        <v>0</v>
      </c>
      <c r="E344">
        <f t="shared" si="25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2.60914279392787</v>
      </c>
      <c r="M344">
        <v>1.5377142224992999</v>
      </c>
      <c r="N344" s="3">
        <v>8.1700004637241294E-2</v>
      </c>
      <c r="O344" s="3">
        <v>0.26323601603507901</v>
      </c>
      <c r="P344" s="4">
        <v>0</v>
      </c>
      <c r="Q344">
        <v>0</v>
      </c>
      <c r="R344">
        <v>0</v>
      </c>
      <c r="S344" s="5">
        <v>0</v>
      </c>
      <c r="T344" s="7">
        <v>0</v>
      </c>
      <c r="U344">
        <v>0</v>
      </c>
      <c r="V344" s="5">
        <v>0</v>
      </c>
      <c r="W344">
        <v>0</v>
      </c>
      <c r="X344">
        <v>0</v>
      </c>
      <c r="Y344">
        <v>0</v>
      </c>
      <c r="Z344">
        <v>344</v>
      </c>
      <c r="AA344">
        <v>-1.96346735954284</v>
      </c>
      <c r="AB344">
        <v>0</v>
      </c>
      <c r="AC344" t="b">
        <f t="shared" si="26"/>
        <v>0</v>
      </c>
      <c r="AD344">
        <v>0.32206547260284402</v>
      </c>
      <c r="AE344">
        <f t="shared" si="27"/>
        <v>0.47026329040525994</v>
      </c>
      <c r="AF344">
        <v>0.14699244499206501</v>
      </c>
      <c r="AG344">
        <f t="shared" si="28"/>
        <v>0.78822422027587502</v>
      </c>
      <c r="AH344">
        <v>0.109221398830413</v>
      </c>
      <c r="AI344">
        <f t="shared" si="29"/>
        <v>0</v>
      </c>
    </row>
    <row r="345" spans="1:35" x14ac:dyDescent="0.35">
      <c r="A345">
        <v>20.793010711669901</v>
      </c>
      <c r="B345">
        <v>132.62611389160099</v>
      </c>
      <c r="C345">
        <v>1.6948672533035201</v>
      </c>
      <c r="D345">
        <v>0</v>
      </c>
      <c r="E345">
        <f t="shared" si="25"/>
        <v>0</v>
      </c>
      <c r="F345">
        <v>0</v>
      </c>
      <c r="G345">
        <v>0</v>
      </c>
      <c r="H345">
        <v>0</v>
      </c>
      <c r="I345">
        <v>-0.72109894041613298</v>
      </c>
      <c r="J345">
        <v>0</v>
      </c>
      <c r="K345">
        <v>0</v>
      </c>
      <c r="L345">
        <v>2.6588572910853698</v>
      </c>
      <c r="M345">
        <v>1.5874287196568</v>
      </c>
      <c r="N345" s="3">
        <v>0.39451301097869801</v>
      </c>
      <c r="O345" s="3">
        <v>0</v>
      </c>
      <c r="P345" s="4">
        <v>0</v>
      </c>
      <c r="Q345">
        <v>0</v>
      </c>
      <c r="R345">
        <v>0</v>
      </c>
      <c r="S345" s="5">
        <v>0.59633696079254095</v>
      </c>
      <c r="T345" s="7">
        <v>2.4036630392074501</v>
      </c>
      <c r="U345">
        <v>0</v>
      </c>
      <c r="V345" s="5">
        <v>0</v>
      </c>
      <c r="W345">
        <v>0</v>
      </c>
      <c r="X345">
        <v>3</v>
      </c>
      <c r="Y345">
        <v>0</v>
      </c>
      <c r="Z345">
        <v>345</v>
      </c>
      <c r="AA345">
        <v>0.64848697185516302</v>
      </c>
      <c r="AB345">
        <v>3</v>
      </c>
      <c r="AC345" t="str">
        <f t="shared" si="26"/>
        <v>FH</v>
      </c>
      <c r="AD345">
        <v>0.86746692657470703</v>
      </c>
      <c r="AE345">
        <f t="shared" si="27"/>
        <v>0.35860214233398013</v>
      </c>
      <c r="AF345">
        <v>0.48315086960792503</v>
      </c>
      <c r="AG345">
        <f t="shared" si="28"/>
        <v>0.70391321182250621</v>
      </c>
      <c r="AH345">
        <v>0.22546100616455</v>
      </c>
      <c r="AI345">
        <f t="shared" si="29"/>
        <v>0</v>
      </c>
    </row>
    <row r="346" spans="1:35" x14ac:dyDescent="0.35">
      <c r="A346">
        <v>21.341329574584901</v>
      </c>
      <c r="B346">
        <v>113.070259094238</v>
      </c>
      <c r="C346">
        <v>1.6948164701461701</v>
      </c>
      <c r="D346">
        <v>0</v>
      </c>
      <c r="E346">
        <f t="shared" si="25"/>
        <v>0</v>
      </c>
      <c r="F346">
        <v>0</v>
      </c>
      <c r="G346">
        <v>0</v>
      </c>
      <c r="H346">
        <v>0</v>
      </c>
      <c r="I346">
        <v>-0.37344959074058398</v>
      </c>
      <c r="J346">
        <v>0</v>
      </c>
      <c r="K346">
        <v>0</v>
      </c>
      <c r="L346">
        <v>2.7870000566755002</v>
      </c>
      <c r="M346">
        <v>1.7155714852469299</v>
      </c>
      <c r="N346" s="3">
        <v>0.40608200430870001</v>
      </c>
      <c r="O346" s="3">
        <v>0</v>
      </c>
      <c r="P346" s="4">
        <v>0</v>
      </c>
      <c r="Q346">
        <v>0</v>
      </c>
      <c r="R346">
        <v>0</v>
      </c>
      <c r="S346" s="5">
        <v>1.7551680803298899</v>
      </c>
      <c r="T346" s="7">
        <v>1.2448319196701001</v>
      </c>
      <c r="U346">
        <v>0</v>
      </c>
      <c r="V346" s="5">
        <v>0</v>
      </c>
      <c r="W346">
        <v>0</v>
      </c>
      <c r="X346">
        <v>3</v>
      </c>
      <c r="Y346">
        <v>0</v>
      </c>
      <c r="Z346">
        <v>346</v>
      </c>
      <c r="AA346">
        <v>1.8689180612564</v>
      </c>
      <c r="AB346">
        <v>3</v>
      </c>
      <c r="AC346" t="str">
        <f t="shared" si="26"/>
        <v>FH/</v>
      </c>
      <c r="AD346">
        <v>0.96385830640792802</v>
      </c>
      <c r="AE346">
        <f t="shared" si="27"/>
        <v>0.46826591491698011</v>
      </c>
      <c r="AF346">
        <v>0.66257053613662698</v>
      </c>
      <c r="AG346">
        <f t="shared" si="28"/>
        <v>0.58168911933898748</v>
      </c>
      <c r="AH346">
        <v>0.76854169368743896</v>
      </c>
      <c r="AI346">
        <f t="shared" si="29"/>
        <v>0</v>
      </c>
    </row>
    <row r="347" spans="1:35" x14ac:dyDescent="0.35">
      <c r="A347">
        <v>21.673635482788001</v>
      </c>
      <c r="B347">
        <v>103.61865234375</v>
      </c>
      <c r="C347">
        <v>1.6947656869888299</v>
      </c>
      <c r="D347">
        <v>0</v>
      </c>
      <c r="E347">
        <f t="shared" si="25"/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2.9401427132742701</v>
      </c>
      <c r="M347">
        <v>1.8687141418457001</v>
      </c>
      <c r="N347" s="3">
        <v>0.41108399629592801</v>
      </c>
      <c r="O347" s="3">
        <v>0</v>
      </c>
      <c r="P347" s="4">
        <v>0</v>
      </c>
      <c r="Q347">
        <v>1.2407870677205799</v>
      </c>
      <c r="R347">
        <v>0</v>
      </c>
      <c r="S347" s="5">
        <v>2.0487067699432302</v>
      </c>
      <c r="T347" s="7">
        <v>0</v>
      </c>
      <c r="U347">
        <v>0</v>
      </c>
      <c r="V347" s="5">
        <v>0</v>
      </c>
      <c r="W347">
        <v>0</v>
      </c>
      <c r="X347">
        <v>0</v>
      </c>
      <c r="Y347">
        <v>2.0487067699432302</v>
      </c>
      <c r="Z347">
        <v>347</v>
      </c>
      <c r="AA347">
        <v>3.5109159946441602</v>
      </c>
      <c r="AB347">
        <v>-2.0487067699432302</v>
      </c>
      <c r="AC347" t="str">
        <f t="shared" si="26"/>
        <v>HW/</v>
      </c>
      <c r="AD347">
        <v>0.97093397378921498</v>
      </c>
      <c r="AE347">
        <f t="shared" si="27"/>
        <v>0.53472709655760009</v>
      </c>
      <c r="AF347">
        <v>0.957716524600982</v>
      </c>
      <c r="AG347">
        <f t="shared" si="28"/>
        <v>0.52261657714843746</v>
      </c>
      <c r="AH347">
        <v>0.97732049226760798</v>
      </c>
      <c r="AI347">
        <f t="shared" si="29"/>
        <v>0</v>
      </c>
    </row>
    <row r="348" spans="1:35" x14ac:dyDescent="0.35">
      <c r="A348">
        <v>21.115360260009702</v>
      </c>
      <c r="B348">
        <v>176.36935424804599</v>
      </c>
      <c r="C348">
        <v>2.9354648590087802</v>
      </c>
      <c r="D348">
        <v>0</v>
      </c>
      <c r="E348">
        <f t="shared" si="25"/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3.1136427743094299</v>
      </c>
      <c r="M348">
        <v>2.0422142028808499</v>
      </c>
      <c r="N348" s="3">
        <v>0.39886701107025102</v>
      </c>
      <c r="O348" s="3">
        <v>0</v>
      </c>
      <c r="P348" s="4">
        <v>0</v>
      </c>
      <c r="Q348">
        <v>2.42827618556657</v>
      </c>
      <c r="R348">
        <v>0</v>
      </c>
      <c r="S348" s="5">
        <v>3</v>
      </c>
      <c r="T348" s="7">
        <v>0</v>
      </c>
      <c r="U348">
        <v>0</v>
      </c>
      <c r="V348" s="5">
        <v>0</v>
      </c>
      <c r="W348">
        <v>0</v>
      </c>
      <c r="X348">
        <v>3</v>
      </c>
      <c r="Y348">
        <v>0</v>
      </c>
      <c r="Z348">
        <v>348</v>
      </c>
      <c r="AA348">
        <v>4.5999999046325604</v>
      </c>
      <c r="AB348">
        <v>3</v>
      </c>
      <c r="AC348" t="str">
        <f t="shared" si="26"/>
        <v>FH/</v>
      </c>
      <c r="AD348">
        <v>0.998399317264556</v>
      </c>
      <c r="AE348">
        <f t="shared" si="27"/>
        <v>0.42307205200194031</v>
      </c>
      <c r="AF348">
        <v>0.99807077646255404</v>
      </c>
      <c r="AG348">
        <f t="shared" si="28"/>
        <v>0.97730846405028748</v>
      </c>
      <c r="AH348">
        <v>0.99918138980865401</v>
      </c>
      <c r="AI348">
        <f t="shared" si="29"/>
        <v>0</v>
      </c>
    </row>
    <row r="349" spans="1:35" x14ac:dyDescent="0.35">
      <c r="A349">
        <v>22.503578186035099</v>
      </c>
      <c r="B349">
        <v>175.69812011718699</v>
      </c>
      <c r="C349">
        <v>5.3635802268981898</v>
      </c>
      <c r="D349">
        <v>0</v>
      </c>
      <c r="E349">
        <f t="shared" si="25"/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3.2817142486572202</v>
      </c>
      <c r="M349">
        <v>2.2102856772286499</v>
      </c>
      <c r="N349" s="3">
        <v>0.41257199645042397</v>
      </c>
      <c r="O349" s="3">
        <v>0</v>
      </c>
      <c r="P349" s="4">
        <v>0</v>
      </c>
      <c r="Q349">
        <v>4.4109094524560497</v>
      </c>
      <c r="R349">
        <v>0</v>
      </c>
      <c r="S349" s="5">
        <v>3</v>
      </c>
      <c r="T349" s="7">
        <v>0</v>
      </c>
      <c r="U349">
        <v>0</v>
      </c>
      <c r="V349" s="5">
        <v>0</v>
      </c>
      <c r="W349">
        <v>0</v>
      </c>
      <c r="X349">
        <v>3</v>
      </c>
      <c r="Y349">
        <v>0</v>
      </c>
      <c r="Z349">
        <v>349</v>
      </c>
      <c r="AA349">
        <v>4.5999999046325604</v>
      </c>
      <c r="AB349">
        <v>3</v>
      </c>
      <c r="AC349" t="str">
        <f t="shared" si="26"/>
        <v>FH/</v>
      </c>
      <c r="AD349">
        <v>0.99907875061035101</v>
      </c>
      <c r="AE349">
        <f t="shared" si="27"/>
        <v>0.7007156372070199</v>
      </c>
      <c r="AF349">
        <v>0.99999761581420898</v>
      </c>
      <c r="AG349">
        <f t="shared" si="28"/>
        <v>0.97311325073241872</v>
      </c>
      <c r="AH349">
        <v>0.99999850988387995</v>
      </c>
      <c r="AI349">
        <f t="shared" si="29"/>
        <v>0</v>
      </c>
    </row>
    <row r="350" spans="1:35" x14ac:dyDescent="0.35">
      <c r="A350">
        <v>23.78564453125</v>
      </c>
      <c r="B350">
        <v>175.02688598632801</v>
      </c>
      <c r="C350">
        <v>9.7741966247558594</v>
      </c>
      <c r="D350">
        <v>0</v>
      </c>
      <c r="E350">
        <f t="shared" si="25"/>
        <v>0</v>
      </c>
      <c r="F350">
        <v>0</v>
      </c>
      <c r="G350">
        <v>0</v>
      </c>
      <c r="H350">
        <v>0</v>
      </c>
      <c r="I350">
        <v>0.49078735811292101</v>
      </c>
      <c r="J350">
        <v>0</v>
      </c>
      <c r="K350">
        <v>0</v>
      </c>
      <c r="L350">
        <v>3.3971429007393898</v>
      </c>
      <c r="M350">
        <v>2.32571432931082</v>
      </c>
      <c r="N350" s="3">
        <v>0.42730200290679898</v>
      </c>
      <c r="O350" s="3">
        <v>0</v>
      </c>
      <c r="P350" s="4">
        <v>0</v>
      </c>
      <c r="Q350">
        <v>0.20388741791248299</v>
      </c>
      <c r="R350">
        <v>5.45319243454054</v>
      </c>
      <c r="S350" s="5">
        <v>1.51620745658874</v>
      </c>
      <c r="T350" s="7">
        <v>0</v>
      </c>
      <c r="U350">
        <v>0</v>
      </c>
      <c r="V350" s="5">
        <v>0</v>
      </c>
      <c r="W350">
        <v>0</v>
      </c>
      <c r="X350">
        <v>1.51620745658874</v>
      </c>
      <c r="Y350">
        <v>0</v>
      </c>
      <c r="Z350">
        <v>350</v>
      </c>
      <c r="AA350">
        <v>0.20388741791248299</v>
      </c>
      <c r="AB350">
        <v>1.51620745658874</v>
      </c>
      <c r="AC350" t="str">
        <f t="shared" si="26"/>
        <v>FH/</v>
      </c>
      <c r="AD350">
        <v>0.99780535697937001</v>
      </c>
      <c r="AE350">
        <f t="shared" si="27"/>
        <v>0.95712890625000002</v>
      </c>
      <c r="AF350">
        <v>1</v>
      </c>
      <c r="AG350">
        <f t="shared" si="28"/>
        <v>0.96891803741455007</v>
      </c>
      <c r="AH350">
        <v>1</v>
      </c>
      <c r="AI350">
        <f t="shared" si="29"/>
        <v>0</v>
      </c>
    </row>
    <row r="351" spans="1:35" x14ac:dyDescent="0.35">
      <c r="A351">
        <v>23.999984741210898</v>
      </c>
      <c r="B351">
        <v>174.35565185546801</v>
      </c>
      <c r="C351">
        <v>9.9777851104736293</v>
      </c>
      <c r="D351">
        <v>0</v>
      </c>
      <c r="E351">
        <f t="shared" si="25"/>
        <v>0</v>
      </c>
      <c r="F351">
        <v>0</v>
      </c>
      <c r="G351">
        <v>0</v>
      </c>
      <c r="H351">
        <v>0</v>
      </c>
      <c r="I351">
        <v>0.40846062926138199</v>
      </c>
      <c r="J351">
        <v>0</v>
      </c>
      <c r="K351">
        <v>0</v>
      </c>
      <c r="L351">
        <v>3.4575715201241599</v>
      </c>
      <c r="M351">
        <v>2.3861429486955901</v>
      </c>
      <c r="N351" s="3">
        <v>0.41009700298309298</v>
      </c>
      <c r="O351" s="3">
        <v>0</v>
      </c>
      <c r="P351" s="4">
        <v>0</v>
      </c>
      <c r="Q351">
        <v>0</v>
      </c>
      <c r="R351">
        <v>4.5384510755538896</v>
      </c>
      <c r="S351" s="5">
        <v>0.314451813697814</v>
      </c>
      <c r="T351" s="7">
        <v>0</v>
      </c>
      <c r="U351">
        <v>0</v>
      </c>
      <c r="V351" s="5">
        <v>0</v>
      </c>
      <c r="W351">
        <v>0</v>
      </c>
      <c r="X351">
        <v>0</v>
      </c>
      <c r="Y351">
        <v>0.314451813697814</v>
      </c>
      <c r="Z351">
        <v>351</v>
      </c>
      <c r="AA351">
        <v>7.5907302089035502E-3</v>
      </c>
      <c r="AB351">
        <v>-0.314451813697814</v>
      </c>
      <c r="AC351" t="str">
        <f t="shared" si="26"/>
        <v>HW/</v>
      </c>
      <c r="AD351">
        <v>0.99853461980819702</v>
      </c>
      <c r="AE351">
        <f t="shared" si="27"/>
        <v>0.99999694824217966</v>
      </c>
      <c r="AF351">
        <v>1</v>
      </c>
      <c r="AG351">
        <f t="shared" si="28"/>
        <v>0.96472282409667509</v>
      </c>
      <c r="AH351">
        <v>0.99999988079071001</v>
      </c>
      <c r="AI351">
        <f t="shared" si="29"/>
        <v>0</v>
      </c>
    </row>
    <row r="352" spans="1:35" x14ac:dyDescent="0.35">
      <c r="A352">
        <v>23.441709518432599</v>
      </c>
      <c r="B352">
        <v>179.99806213378901</v>
      </c>
      <c r="C352">
        <v>9.9774856567382795</v>
      </c>
      <c r="D352">
        <v>0</v>
      </c>
      <c r="E352">
        <f t="shared" si="25"/>
        <v>0</v>
      </c>
      <c r="F352">
        <v>0</v>
      </c>
      <c r="G352">
        <v>0</v>
      </c>
      <c r="H352">
        <v>0</v>
      </c>
      <c r="I352">
        <v>0.207522922834292</v>
      </c>
      <c r="J352">
        <v>0</v>
      </c>
      <c r="K352">
        <v>0</v>
      </c>
      <c r="L352">
        <v>3.5022143772670198</v>
      </c>
      <c r="M352">
        <v>2.4307858058384402</v>
      </c>
      <c r="N352" s="3">
        <v>0.42232099175453103</v>
      </c>
      <c r="O352" s="3">
        <v>0</v>
      </c>
      <c r="P352" s="4">
        <v>0</v>
      </c>
      <c r="Q352">
        <v>0</v>
      </c>
      <c r="R352">
        <v>2.3058100704650299</v>
      </c>
      <c r="S352" s="5">
        <v>2.1254190440674301</v>
      </c>
      <c r="T352" s="7">
        <v>0</v>
      </c>
      <c r="U352">
        <v>0</v>
      </c>
      <c r="V352" s="5">
        <v>0</v>
      </c>
      <c r="W352">
        <v>0</v>
      </c>
      <c r="X352">
        <v>2.1254190440674301</v>
      </c>
      <c r="Y352">
        <v>0</v>
      </c>
      <c r="Z352">
        <v>352</v>
      </c>
      <c r="AA352">
        <v>-4.5999999046325604</v>
      </c>
      <c r="AB352">
        <v>2.1254191398620601</v>
      </c>
      <c r="AC352" t="str">
        <f t="shared" si="26"/>
        <v>FH/</v>
      </c>
      <c r="AD352">
        <v>0.99498158693313599</v>
      </c>
      <c r="AE352">
        <f t="shared" si="27"/>
        <v>0.88834190368651988</v>
      </c>
      <c r="AF352">
        <v>1</v>
      </c>
      <c r="AG352">
        <f t="shared" si="28"/>
        <v>0.99998788833618124</v>
      </c>
      <c r="AH352">
        <v>0.99999964237213101</v>
      </c>
      <c r="AI352">
        <f t="shared" si="29"/>
        <v>0</v>
      </c>
    </row>
    <row r="353" spans="1:35" x14ac:dyDescent="0.35">
      <c r="A353">
        <v>23.999984741210898</v>
      </c>
      <c r="B353">
        <v>179.32682800292901</v>
      </c>
      <c r="C353">
        <v>9.9771862030029297</v>
      </c>
      <c r="D353">
        <v>0</v>
      </c>
      <c r="E353">
        <f t="shared" si="25"/>
        <v>0</v>
      </c>
      <c r="F353">
        <v>0</v>
      </c>
      <c r="G353">
        <v>0</v>
      </c>
      <c r="H353">
        <v>0</v>
      </c>
      <c r="I353">
        <v>0.21919425614604299</v>
      </c>
      <c r="J353">
        <v>0</v>
      </c>
      <c r="K353">
        <v>0</v>
      </c>
      <c r="L353">
        <v>3.5295714787074499</v>
      </c>
      <c r="M353">
        <v>2.4581429072788699</v>
      </c>
      <c r="N353" s="3">
        <v>0.41738599538803101</v>
      </c>
      <c r="O353" s="3">
        <v>0</v>
      </c>
      <c r="P353" s="4">
        <v>0</v>
      </c>
      <c r="Q353">
        <v>0</v>
      </c>
      <c r="R353">
        <v>2.43549154140055</v>
      </c>
      <c r="S353" s="5">
        <v>2.84724440425634E-2</v>
      </c>
      <c r="T353" s="7">
        <v>0</v>
      </c>
      <c r="U353">
        <v>0</v>
      </c>
      <c r="V353" s="5">
        <v>0</v>
      </c>
      <c r="W353">
        <v>0</v>
      </c>
      <c r="X353">
        <v>0</v>
      </c>
      <c r="Y353">
        <v>2.84724440425634E-2</v>
      </c>
      <c r="Z353">
        <v>353</v>
      </c>
      <c r="AA353">
        <v>-4.5999999046325604</v>
      </c>
      <c r="AB353">
        <v>-2.84724440425634E-2</v>
      </c>
      <c r="AC353" t="str">
        <f t="shared" si="26"/>
        <v>HW/</v>
      </c>
      <c r="AD353">
        <v>0.96610450744628895</v>
      </c>
      <c r="AE353">
        <f t="shared" si="27"/>
        <v>0.99999694824217966</v>
      </c>
      <c r="AF353">
        <v>0.99999988079071001</v>
      </c>
      <c r="AG353">
        <f t="shared" si="28"/>
        <v>0.99579267501830626</v>
      </c>
      <c r="AH353">
        <v>0.99999856948852495</v>
      </c>
      <c r="AI353">
        <f t="shared" si="29"/>
        <v>0</v>
      </c>
    </row>
    <row r="354" spans="1:35" x14ac:dyDescent="0.35">
      <c r="A354">
        <v>23.62349319458</v>
      </c>
      <c r="B354">
        <v>179.99784851074199</v>
      </c>
      <c r="C354">
        <v>9.9768867492675692</v>
      </c>
      <c r="D354">
        <v>0</v>
      </c>
      <c r="E354">
        <f t="shared" si="25"/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3.5288571766444599</v>
      </c>
      <c r="M354">
        <v>2.4574284689766999</v>
      </c>
      <c r="N354" s="3">
        <v>0.51682400703430098</v>
      </c>
      <c r="O354" s="3">
        <v>0</v>
      </c>
      <c r="P354" s="4">
        <v>0</v>
      </c>
      <c r="Q354">
        <v>0</v>
      </c>
      <c r="R354">
        <v>0</v>
      </c>
      <c r="S354" s="5">
        <v>0.303975999355316</v>
      </c>
      <c r="T354" s="7">
        <v>0</v>
      </c>
      <c r="U354">
        <v>0</v>
      </c>
      <c r="V354" s="5">
        <v>1.4346598982810901</v>
      </c>
      <c r="W354">
        <v>0</v>
      </c>
      <c r="X354">
        <v>1.73863589763641</v>
      </c>
      <c r="Y354">
        <v>0</v>
      </c>
      <c r="Z354">
        <v>354</v>
      </c>
      <c r="AA354">
        <v>-4.5999999046325604</v>
      </c>
      <c r="AB354">
        <v>1.73863589763641</v>
      </c>
      <c r="AC354" t="str">
        <f t="shared" si="26"/>
        <v>FH</v>
      </c>
      <c r="AD354">
        <v>0.545046627521514</v>
      </c>
      <c r="AE354">
        <f t="shared" si="27"/>
        <v>0.92469863891600002</v>
      </c>
      <c r="AF354">
        <v>0.99710845947265603</v>
      </c>
      <c r="AG354">
        <f t="shared" si="28"/>
        <v>0.99998655319213747</v>
      </c>
      <c r="AH354">
        <v>0.99694728851318304</v>
      </c>
      <c r="AI354">
        <f t="shared" si="29"/>
        <v>0</v>
      </c>
    </row>
    <row r="355" spans="1:35" x14ac:dyDescent="0.35">
      <c r="A355">
        <v>23.985527038574201</v>
      </c>
      <c r="B355">
        <v>173.21624755859301</v>
      </c>
      <c r="C355">
        <v>8.5126924514770508</v>
      </c>
      <c r="D355">
        <v>0</v>
      </c>
      <c r="E355">
        <f t="shared" si="25"/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3.4959285736083898</v>
      </c>
      <c r="M355">
        <v>2.42450000217982</v>
      </c>
      <c r="N355" s="3">
        <v>0</v>
      </c>
      <c r="O355" s="3">
        <v>0.68198901414871205</v>
      </c>
      <c r="P355" s="4">
        <v>0</v>
      </c>
      <c r="Q355">
        <v>0</v>
      </c>
      <c r="R355">
        <v>0</v>
      </c>
      <c r="S355" s="5">
        <v>0</v>
      </c>
      <c r="T355" s="7">
        <v>0</v>
      </c>
      <c r="U355">
        <v>0</v>
      </c>
      <c r="V355" s="5">
        <v>1.8728767633438099</v>
      </c>
      <c r="W355">
        <v>0</v>
      </c>
      <c r="X355">
        <v>0</v>
      </c>
      <c r="Y355">
        <v>1.8728767633438099</v>
      </c>
      <c r="Z355">
        <v>355</v>
      </c>
      <c r="AA355">
        <v>-4.5999999046325604</v>
      </c>
      <c r="AB355">
        <v>-1.8728767633438099</v>
      </c>
      <c r="AC355" t="str">
        <f t="shared" si="26"/>
        <v>HW</v>
      </c>
      <c r="AD355">
        <v>0.73657596111297596</v>
      </c>
      <c r="AE355">
        <f t="shared" si="27"/>
        <v>0.99710540771484024</v>
      </c>
      <c r="AF355">
        <v>0.85415720939636197</v>
      </c>
      <c r="AG355">
        <f t="shared" si="28"/>
        <v>0.95760154724120627</v>
      </c>
      <c r="AH355">
        <v>0.99723732471465998</v>
      </c>
      <c r="AI355">
        <f t="shared" si="29"/>
        <v>0</v>
      </c>
    </row>
    <row r="356" spans="1:35" x14ac:dyDescent="0.35">
      <c r="A356">
        <v>23.427251815795898</v>
      </c>
      <c r="B356">
        <v>179.55604553222599</v>
      </c>
      <c r="C356">
        <v>5.9055094718933097</v>
      </c>
      <c r="D356">
        <v>0</v>
      </c>
      <c r="E356">
        <f t="shared" si="25"/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3.4834286281040701</v>
      </c>
      <c r="M356">
        <v>2.4120000566755002</v>
      </c>
      <c r="N356" s="3">
        <v>0</v>
      </c>
      <c r="O356" s="3">
        <v>0.65405702590942305</v>
      </c>
      <c r="P356" s="4">
        <v>0</v>
      </c>
      <c r="Q356">
        <v>0</v>
      </c>
      <c r="R356">
        <v>0</v>
      </c>
      <c r="S356" s="5">
        <v>0</v>
      </c>
      <c r="T356" s="7">
        <v>0</v>
      </c>
      <c r="U356">
        <v>0</v>
      </c>
      <c r="V356" s="5">
        <v>0</v>
      </c>
      <c r="W356">
        <v>0</v>
      </c>
      <c r="X356">
        <v>0</v>
      </c>
      <c r="Y356">
        <v>0</v>
      </c>
      <c r="Z356">
        <v>356</v>
      </c>
      <c r="AA356">
        <v>-4.5999999046325604</v>
      </c>
      <c r="AB356">
        <v>0</v>
      </c>
      <c r="AC356" t="b">
        <f t="shared" si="26"/>
        <v>0</v>
      </c>
      <c r="AD356">
        <v>0.97595930099487305</v>
      </c>
      <c r="AE356">
        <f t="shared" si="27"/>
        <v>0.88545036315917969</v>
      </c>
      <c r="AF356" s="1">
        <v>3.28421592712402E-5</v>
      </c>
      <c r="AG356">
        <f t="shared" si="28"/>
        <v>0.99722528457641246</v>
      </c>
      <c r="AH356">
        <v>0.74647068977355902</v>
      </c>
      <c r="AI356">
        <f t="shared" si="29"/>
        <v>0</v>
      </c>
    </row>
    <row r="357" spans="1:35" x14ac:dyDescent="0.35">
      <c r="A357">
        <v>22.8689765930175</v>
      </c>
      <c r="B357">
        <v>178.88481140136699</v>
      </c>
      <c r="C357">
        <v>5.2379474639892498</v>
      </c>
      <c r="D357">
        <v>0</v>
      </c>
      <c r="E357">
        <f t="shared" si="25"/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3.4151428222656199</v>
      </c>
      <c r="M357">
        <v>2.3437142508370501</v>
      </c>
      <c r="N357" s="3">
        <v>0</v>
      </c>
      <c r="O357" s="3">
        <v>0.56212997436523404</v>
      </c>
      <c r="P357" s="4">
        <v>0</v>
      </c>
      <c r="Q357">
        <v>0</v>
      </c>
      <c r="R357">
        <v>0</v>
      </c>
      <c r="S357" s="5">
        <v>0</v>
      </c>
      <c r="T357" s="7">
        <v>0</v>
      </c>
      <c r="U357">
        <v>0</v>
      </c>
      <c r="V357" s="5">
        <v>0</v>
      </c>
      <c r="W357">
        <v>0</v>
      </c>
      <c r="X357">
        <v>0</v>
      </c>
      <c r="Y357">
        <v>0</v>
      </c>
      <c r="Z357">
        <v>357</v>
      </c>
      <c r="AA357">
        <v>-4.5999999046325604</v>
      </c>
      <c r="AB357">
        <v>0</v>
      </c>
      <c r="AC357" t="b">
        <f t="shared" si="26"/>
        <v>0</v>
      </c>
      <c r="AD357">
        <v>0.95658630132675104</v>
      </c>
      <c r="AE357">
        <f t="shared" si="27"/>
        <v>0.77379531860350004</v>
      </c>
      <c r="AF357">
        <v>1.9222497940063401E-4</v>
      </c>
      <c r="AG357">
        <f t="shared" si="28"/>
        <v>0.9930300712585437</v>
      </c>
      <c r="AH357">
        <v>0.87562686204910201</v>
      </c>
      <c r="AI357">
        <f t="shared" si="29"/>
        <v>0</v>
      </c>
    </row>
    <row r="358" spans="1:35" x14ac:dyDescent="0.35">
      <c r="A358">
        <v>22.492485046386701</v>
      </c>
      <c r="B358">
        <v>178.21357727050699</v>
      </c>
      <c r="C358">
        <v>4.66420555114746</v>
      </c>
      <c r="D358">
        <v>0</v>
      </c>
      <c r="E358">
        <f t="shared" si="25"/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3.31835714067731</v>
      </c>
      <c r="M358">
        <v>2.2469285692487402</v>
      </c>
      <c r="N358" s="3">
        <v>0</v>
      </c>
      <c r="O358" s="3">
        <v>0.490871012210845</v>
      </c>
      <c r="P358" s="4">
        <v>0</v>
      </c>
      <c r="Q358">
        <v>0</v>
      </c>
      <c r="R358">
        <v>0</v>
      </c>
      <c r="S358" s="5">
        <v>0</v>
      </c>
      <c r="T358" s="7">
        <v>0</v>
      </c>
      <c r="U358">
        <v>0</v>
      </c>
      <c r="V358" s="5">
        <v>0</v>
      </c>
      <c r="W358">
        <v>0</v>
      </c>
      <c r="X358">
        <v>0</v>
      </c>
      <c r="Y358">
        <v>0</v>
      </c>
      <c r="Z358">
        <v>358</v>
      </c>
      <c r="AA358">
        <v>-4.5999999046325604</v>
      </c>
      <c r="AB358">
        <v>0</v>
      </c>
      <c r="AC358" t="b">
        <f t="shared" si="26"/>
        <v>0</v>
      </c>
      <c r="AD358">
        <v>0.896767258644104</v>
      </c>
      <c r="AE358">
        <f t="shared" si="27"/>
        <v>0.69849700927734015</v>
      </c>
      <c r="AF358">
        <v>4.0563941001891998E-4</v>
      </c>
      <c r="AG358">
        <f t="shared" si="28"/>
        <v>0.98883485794066872</v>
      </c>
      <c r="AH358">
        <v>0.59040075540542603</v>
      </c>
      <c r="AI358">
        <f t="shared" si="29"/>
        <v>0</v>
      </c>
    </row>
    <row r="359" spans="1:35" x14ac:dyDescent="0.35">
      <c r="A359">
        <v>21.934209823608398</v>
      </c>
      <c r="B359">
        <v>177.54234313964801</v>
      </c>
      <c r="C359">
        <v>4.1631917953491202</v>
      </c>
      <c r="D359">
        <v>0</v>
      </c>
      <c r="E359">
        <f t="shared" si="25"/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3.2395713806152302</v>
      </c>
      <c r="M359">
        <v>2.1681428091866599</v>
      </c>
      <c r="N359" s="3">
        <v>0</v>
      </c>
      <c r="O359" s="3">
        <v>0.42964899539947499</v>
      </c>
      <c r="P359" s="4">
        <v>0</v>
      </c>
      <c r="Q359">
        <v>0</v>
      </c>
      <c r="R359">
        <v>0</v>
      </c>
      <c r="S359" s="5">
        <v>0</v>
      </c>
      <c r="T359" s="7">
        <v>0</v>
      </c>
      <c r="U359">
        <v>0</v>
      </c>
      <c r="V359" s="5">
        <v>0</v>
      </c>
      <c r="W359">
        <v>0</v>
      </c>
      <c r="X359">
        <v>0</v>
      </c>
      <c r="Y359">
        <v>0</v>
      </c>
      <c r="Z359">
        <v>359</v>
      </c>
      <c r="AA359">
        <v>-4.1630668640136701</v>
      </c>
      <c r="AB359">
        <v>0</v>
      </c>
      <c r="AC359" t="b">
        <f t="shared" si="26"/>
        <v>0</v>
      </c>
      <c r="AD359">
        <v>0.596629738807678</v>
      </c>
      <c r="AE359">
        <f t="shared" si="27"/>
        <v>0.58684196472167971</v>
      </c>
      <c r="AF359">
        <v>2.4402141571044901E-2</v>
      </c>
      <c r="AG359">
        <f t="shared" si="28"/>
        <v>0.98463964462280007</v>
      </c>
      <c r="AH359">
        <v>0.68921691179275502</v>
      </c>
      <c r="AI359">
        <f t="shared" si="29"/>
        <v>0</v>
      </c>
    </row>
    <row r="360" spans="1:35" x14ac:dyDescent="0.35">
      <c r="A360">
        <v>21.5577182769775</v>
      </c>
      <c r="B360">
        <v>176.87110900878901</v>
      </c>
      <c r="C360">
        <v>3.7246627807617099</v>
      </c>
      <c r="D360">
        <v>0</v>
      </c>
      <c r="E360">
        <f t="shared" si="25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3.1919285365513299</v>
      </c>
      <c r="M360">
        <v>2.1204999651227601</v>
      </c>
      <c r="N360" s="3">
        <v>0</v>
      </c>
      <c r="O360" s="3">
        <v>0.372824996709823</v>
      </c>
      <c r="P360" s="4">
        <v>0</v>
      </c>
      <c r="Q360">
        <v>0</v>
      </c>
      <c r="R360">
        <v>0</v>
      </c>
      <c r="S360" s="5">
        <v>0</v>
      </c>
      <c r="T360" s="7">
        <v>0</v>
      </c>
      <c r="U360">
        <v>0</v>
      </c>
      <c r="V360" s="5">
        <v>0</v>
      </c>
      <c r="W360">
        <v>0</v>
      </c>
      <c r="X360">
        <v>0</v>
      </c>
      <c r="Y360">
        <v>0</v>
      </c>
      <c r="Z360">
        <v>360</v>
      </c>
      <c r="AA360">
        <v>-3.7245512008666899</v>
      </c>
      <c r="AB360">
        <v>0</v>
      </c>
      <c r="AC360" t="b">
        <f t="shared" si="26"/>
        <v>0</v>
      </c>
      <c r="AD360">
        <v>0.308081924915313</v>
      </c>
      <c r="AE360">
        <f t="shared" si="27"/>
        <v>0.51154365539549995</v>
      </c>
      <c r="AF360">
        <v>0.17898416519165</v>
      </c>
      <c r="AG360">
        <f t="shared" si="28"/>
        <v>0.98044443130493131</v>
      </c>
      <c r="AH360">
        <v>0.33927714824676503</v>
      </c>
      <c r="AI360">
        <f t="shared" si="29"/>
        <v>0</v>
      </c>
    </row>
    <row r="361" spans="1:35" x14ac:dyDescent="0.35">
      <c r="A361">
        <v>21.181226730346602</v>
      </c>
      <c r="B361">
        <v>167.80342102050699</v>
      </c>
      <c r="C361">
        <v>3.3441288471221902</v>
      </c>
      <c r="D361">
        <v>0</v>
      </c>
      <c r="E361">
        <f t="shared" si="25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3.11914275033133</v>
      </c>
      <c r="M361">
        <v>2.0477141789027602</v>
      </c>
      <c r="N361" s="3">
        <v>0</v>
      </c>
      <c r="O361" s="3">
        <v>0.277512997388839</v>
      </c>
      <c r="P361" s="4">
        <v>0</v>
      </c>
      <c r="Q361">
        <v>0</v>
      </c>
      <c r="R361">
        <v>0</v>
      </c>
      <c r="S361" s="5">
        <v>0</v>
      </c>
      <c r="T361" s="7">
        <v>0</v>
      </c>
      <c r="U361">
        <v>0</v>
      </c>
      <c r="V361" s="5">
        <v>2.3950276374816801</v>
      </c>
      <c r="W361">
        <v>0</v>
      </c>
      <c r="X361">
        <v>2.3950276374816801</v>
      </c>
      <c r="Y361">
        <v>0</v>
      </c>
      <c r="Z361">
        <v>361</v>
      </c>
      <c r="AA361">
        <v>-3.3440284729003902</v>
      </c>
      <c r="AB361">
        <v>2.3950276374816801</v>
      </c>
      <c r="AC361" t="str">
        <f t="shared" si="26"/>
        <v>FH</v>
      </c>
      <c r="AD361">
        <v>0.11178746819496101</v>
      </c>
      <c r="AE361">
        <f t="shared" si="27"/>
        <v>0.43624534606932031</v>
      </c>
      <c r="AF361">
        <v>0.58506315946578902</v>
      </c>
      <c r="AG361">
        <f t="shared" si="28"/>
        <v>0.92377138137816872</v>
      </c>
      <c r="AH361">
        <v>4.2949557304382303E-2</v>
      </c>
      <c r="AI361">
        <f t="shared" si="29"/>
        <v>0</v>
      </c>
    </row>
    <row r="362" spans="1:35" x14ac:dyDescent="0.35">
      <c r="A362">
        <v>21.925300598144499</v>
      </c>
      <c r="B362">
        <v>167.13218688964801</v>
      </c>
      <c r="C362">
        <v>0.61702811717987005</v>
      </c>
      <c r="D362">
        <v>0</v>
      </c>
      <c r="E362">
        <f t="shared" si="25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3.0295000893728998</v>
      </c>
      <c r="M362">
        <v>1.95807151794433</v>
      </c>
      <c r="N362" s="3">
        <v>0</v>
      </c>
      <c r="O362" s="3">
        <v>0.24258400499820701</v>
      </c>
      <c r="P362" s="4">
        <v>0</v>
      </c>
      <c r="Q362">
        <v>0</v>
      </c>
      <c r="R362">
        <v>0</v>
      </c>
      <c r="S362" s="5">
        <v>0</v>
      </c>
      <c r="T362" s="7">
        <v>0</v>
      </c>
      <c r="U362">
        <v>0</v>
      </c>
      <c r="V362" s="5">
        <v>0</v>
      </c>
      <c r="W362">
        <v>0</v>
      </c>
      <c r="X362">
        <v>0</v>
      </c>
      <c r="Y362">
        <v>0</v>
      </c>
      <c r="Z362">
        <v>362</v>
      </c>
      <c r="AA362">
        <v>-0.61700963973999001</v>
      </c>
      <c r="AB362">
        <v>0</v>
      </c>
      <c r="AC362" t="b">
        <f t="shared" si="26"/>
        <v>0</v>
      </c>
      <c r="AD362">
        <v>0.29805737733840898</v>
      </c>
      <c r="AE362">
        <f t="shared" si="27"/>
        <v>0.58506011962889981</v>
      </c>
      <c r="AF362">
        <v>5.04743456840515E-2</v>
      </c>
      <c r="AG362">
        <f t="shared" si="28"/>
        <v>0.91957616806030007</v>
      </c>
      <c r="AH362">
        <v>0.20699363946914601</v>
      </c>
      <c r="AI362">
        <f t="shared" si="29"/>
        <v>0</v>
      </c>
    </row>
    <row r="363" spans="1:35" x14ac:dyDescent="0.35">
      <c r="A363">
        <v>21.3670253753662</v>
      </c>
      <c r="B363">
        <v>166.46095275878901</v>
      </c>
      <c r="C363">
        <v>0.36948233842849698</v>
      </c>
      <c r="D363">
        <v>0</v>
      </c>
      <c r="E363">
        <f t="shared" si="25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2.9594287327357698</v>
      </c>
      <c r="M363">
        <v>1.88800016130719</v>
      </c>
      <c r="N363" s="3">
        <v>0</v>
      </c>
      <c r="O363" s="3">
        <v>0.22254300117492601</v>
      </c>
      <c r="P363" s="4">
        <v>0</v>
      </c>
      <c r="Q363">
        <v>0</v>
      </c>
      <c r="R363">
        <v>0</v>
      </c>
      <c r="S363" s="5">
        <v>0</v>
      </c>
      <c r="T363" s="7">
        <v>0</v>
      </c>
      <c r="U363">
        <v>0</v>
      </c>
      <c r="V363" s="5">
        <v>0</v>
      </c>
      <c r="W363">
        <v>0</v>
      </c>
      <c r="X363">
        <v>0</v>
      </c>
      <c r="Y363">
        <v>0</v>
      </c>
      <c r="Z363">
        <v>363</v>
      </c>
      <c r="AA363">
        <v>-0.36947125196456898</v>
      </c>
      <c r="AB363">
        <v>0</v>
      </c>
      <c r="AC363" t="b">
        <f t="shared" si="26"/>
        <v>0</v>
      </c>
      <c r="AD363">
        <v>8.3436638116836506E-2</v>
      </c>
      <c r="AE363">
        <f t="shared" si="27"/>
        <v>0.47340507507324003</v>
      </c>
      <c r="AF363">
        <v>0.24338975548744199</v>
      </c>
      <c r="AG363">
        <f t="shared" si="28"/>
        <v>0.91538095474243131</v>
      </c>
      <c r="AH363">
        <v>6.1858296394348103E-2</v>
      </c>
      <c r="AI363">
        <f t="shared" si="29"/>
        <v>0</v>
      </c>
    </row>
    <row r="364" spans="1:35" x14ac:dyDescent="0.35">
      <c r="A364">
        <v>20.990533828735298</v>
      </c>
      <c r="B364">
        <v>165.78971862792901</v>
      </c>
      <c r="C364">
        <v>0.14239338040351801</v>
      </c>
      <c r="D364">
        <v>0</v>
      </c>
      <c r="E364">
        <f t="shared" si="25"/>
        <v>0</v>
      </c>
      <c r="F364">
        <v>0</v>
      </c>
      <c r="G364">
        <v>0</v>
      </c>
      <c r="H364">
        <v>0</v>
      </c>
      <c r="I364">
        <v>-2.2728509097277201E-2</v>
      </c>
      <c r="J364">
        <v>0</v>
      </c>
      <c r="K364">
        <v>0</v>
      </c>
      <c r="L364">
        <v>2.9108572823660701</v>
      </c>
      <c r="M364">
        <v>1.8394287109374901</v>
      </c>
      <c r="N364" s="3">
        <v>0</v>
      </c>
      <c r="O364" s="3">
        <v>0.13954130980756899</v>
      </c>
      <c r="P364" s="4">
        <v>7.5761693980425093E-2</v>
      </c>
      <c r="Q364">
        <v>0</v>
      </c>
      <c r="R364">
        <v>0</v>
      </c>
      <c r="S364" s="5">
        <v>0</v>
      </c>
      <c r="T364" s="7">
        <v>0</v>
      </c>
      <c r="U364">
        <v>0</v>
      </c>
      <c r="V364" s="5">
        <v>0</v>
      </c>
      <c r="W364">
        <v>0</v>
      </c>
      <c r="X364">
        <v>0</v>
      </c>
      <c r="Y364">
        <v>0</v>
      </c>
      <c r="Z364">
        <v>364</v>
      </c>
      <c r="AA364">
        <v>-0.14238911867141699</v>
      </c>
      <c r="AB364">
        <v>0</v>
      </c>
      <c r="AC364" t="b">
        <f t="shared" si="26"/>
        <v>0</v>
      </c>
      <c r="AD364">
        <v>3.4157902002334498E-2</v>
      </c>
      <c r="AE364">
        <f t="shared" si="27"/>
        <v>0.39810676574705967</v>
      </c>
      <c r="AF364">
        <v>8.7188005447387695E-2</v>
      </c>
      <c r="AG364">
        <f t="shared" si="28"/>
        <v>0.91118574142455633</v>
      </c>
      <c r="AH364">
        <v>4.6248137950897199E-3</v>
      </c>
      <c r="AI364">
        <f t="shared" si="29"/>
        <v>0</v>
      </c>
    </row>
    <row r="365" spans="1:35" x14ac:dyDescent="0.35">
      <c r="A365">
        <v>20.250473022460898</v>
      </c>
      <c r="B365">
        <v>165.11848449707</v>
      </c>
      <c r="C365" s="1">
        <v>4.2914057303278199E-6</v>
      </c>
      <c r="D365">
        <v>0</v>
      </c>
      <c r="E365">
        <f t="shared" si="25"/>
        <v>0</v>
      </c>
      <c r="F365">
        <v>0</v>
      </c>
      <c r="G365">
        <v>0</v>
      </c>
      <c r="H365">
        <v>0</v>
      </c>
      <c r="I365">
        <v>-6.0528304597866601E-2</v>
      </c>
      <c r="J365">
        <v>0</v>
      </c>
      <c r="K365">
        <v>0</v>
      </c>
      <c r="L365">
        <v>2.8690713609967902</v>
      </c>
      <c r="M365">
        <v>1.7976427895682201</v>
      </c>
      <c r="N365" s="3">
        <v>0</v>
      </c>
      <c r="O365" s="3">
        <v>0</v>
      </c>
      <c r="P365" s="4">
        <v>0.20176100730895899</v>
      </c>
      <c r="Q365">
        <v>0</v>
      </c>
      <c r="R365">
        <v>0</v>
      </c>
      <c r="S365" s="5">
        <v>0</v>
      </c>
      <c r="T365" s="7">
        <v>0</v>
      </c>
      <c r="U365">
        <v>0</v>
      </c>
      <c r="V365" s="5">
        <v>0</v>
      </c>
      <c r="W365">
        <v>0</v>
      </c>
      <c r="X365">
        <v>0</v>
      </c>
      <c r="Y365">
        <v>0</v>
      </c>
      <c r="Z365">
        <v>365</v>
      </c>
      <c r="AA365">
        <v>0</v>
      </c>
      <c r="AB365">
        <v>0</v>
      </c>
      <c r="AC365" t="b">
        <f t="shared" si="26"/>
        <v>0</v>
      </c>
      <c r="AD365">
        <v>1.04391872882843E-2</v>
      </c>
      <c r="AE365">
        <f t="shared" si="27"/>
        <v>0.25009460449217968</v>
      </c>
      <c r="AF365">
        <v>0.10080674290657</v>
      </c>
      <c r="AG365">
        <f t="shared" si="28"/>
        <v>0.90699052810668745</v>
      </c>
      <c r="AH365">
        <v>3.1110644340515099E-4</v>
      </c>
      <c r="AI365">
        <f t="shared" si="29"/>
        <v>0</v>
      </c>
    </row>
    <row r="366" spans="1:35" x14ac:dyDescent="0.35">
      <c r="A366">
        <v>19.510412216186499</v>
      </c>
      <c r="B366">
        <v>164.44725036621</v>
      </c>
      <c r="C366" s="1">
        <v>4.2912770368275199E-6</v>
      </c>
      <c r="D366">
        <v>0</v>
      </c>
      <c r="E366">
        <f t="shared" si="25"/>
        <v>0</v>
      </c>
      <c r="F366">
        <v>0</v>
      </c>
      <c r="G366">
        <v>0</v>
      </c>
      <c r="H366">
        <v>0</v>
      </c>
      <c r="I366">
        <v>-0.61129459187565505</v>
      </c>
      <c r="J366">
        <v>0</v>
      </c>
      <c r="K366">
        <v>0</v>
      </c>
      <c r="L366">
        <v>2.8339998517717602</v>
      </c>
      <c r="M366">
        <v>1.7625712803431901</v>
      </c>
      <c r="N366" s="3">
        <v>0</v>
      </c>
      <c r="O366" s="3">
        <v>0</v>
      </c>
      <c r="P366" s="4">
        <v>0.21150100231170599</v>
      </c>
      <c r="Q366">
        <v>0</v>
      </c>
      <c r="R366">
        <v>0</v>
      </c>
      <c r="S366" s="5">
        <v>0</v>
      </c>
      <c r="T366" s="7">
        <v>1.8261475563049301</v>
      </c>
      <c r="U366">
        <v>0</v>
      </c>
      <c r="V366" s="5">
        <v>0</v>
      </c>
      <c r="W366">
        <v>0</v>
      </c>
      <c r="X366">
        <v>1.8261475563049301</v>
      </c>
      <c r="Y366">
        <v>0</v>
      </c>
      <c r="Z366">
        <v>366</v>
      </c>
      <c r="AA366">
        <v>0</v>
      </c>
      <c r="AB366">
        <v>1.8261475563049301</v>
      </c>
      <c r="AC366" t="str">
        <f t="shared" si="26"/>
        <v>FH</v>
      </c>
      <c r="AD366">
        <v>5.8881342411041199E-3</v>
      </c>
      <c r="AE366">
        <f t="shared" si="27"/>
        <v>0.10208244323729972</v>
      </c>
      <c r="AF366">
        <v>0.145689576864242</v>
      </c>
      <c r="AG366">
        <f t="shared" si="28"/>
        <v>0.90279531478881248</v>
      </c>
      <c r="AH366" s="1">
        <v>3.1262636184692301E-5</v>
      </c>
      <c r="AI366">
        <f t="shared" si="29"/>
        <v>0</v>
      </c>
    </row>
    <row r="367" spans="1:35" x14ac:dyDescent="0.35">
      <c r="A367">
        <v>19.728431701660099</v>
      </c>
      <c r="B367">
        <v>163.77601623535099</v>
      </c>
      <c r="C367" s="1">
        <v>4.2911483433272199E-6</v>
      </c>
      <c r="D367">
        <v>0</v>
      </c>
      <c r="E367">
        <f t="shared" si="25"/>
        <v>0</v>
      </c>
      <c r="F367">
        <v>0</v>
      </c>
      <c r="G367">
        <v>0</v>
      </c>
      <c r="H367">
        <v>0</v>
      </c>
      <c r="I367">
        <v>-7.2001503288805502E-2</v>
      </c>
      <c r="J367">
        <v>0</v>
      </c>
      <c r="K367">
        <v>0</v>
      </c>
      <c r="L367">
        <v>2.8094285692487402</v>
      </c>
      <c r="M367">
        <v>1.7379999978201699</v>
      </c>
      <c r="N367" s="3">
        <v>0</v>
      </c>
      <c r="O367" s="3">
        <v>0</v>
      </c>
      <c r="P367" s="4">
        <v>0.24000500142574299</v>
      </c>
      <c r="Q367">
        <v>0</v>
      </c>
      <c r="R367">
        <v>0</v>
      </c>
      <c r="S367" s="5">
        <v>0</v>
      </c>
      <c r="T367" s="7">
        <v>0</v>
      </c>
      <c r="U367">
        <v>0</v>
      </c>
      <c r="V367" s="5">
        <v>0</v>
      </c>
      <c r="W367">
        <v>0</v>
      </c>
      <c r="X367">
        <v>0</v>
      </c>
      <c r="Y367">
        <v>0</v>
      </c>
      <c r="Z367">
        <v>367</v>
      </c>
      <c r="AA367">
        <v>0</v>
      </c>
      <c r="AB367">
        <v>0</v>
      </c>
      <c r="AC367" t="b">
        <f t="shared" si="26"/>
        <v>0</v>
      </c>
      <c r="AD367">
        <v>4.0088891983032201E-3</v>
      </c>
      <c r="AE367">
        <f t="shared" si="27"/>
        <v>0.14568634033201988</v>
      </c>
      <c r="AF367">
        <v>0.124498307704925</v>
      </c>
      <c r="AG367">
        <f t="shared" si="28"/>
        <v>0.89860010147094371</v>
      </c>
      <c r="AH367" s="1">
        <v>5.2809715270995999E-5</v>
      </c>
      <c r="AI367">
        <f t="shared" si="29"/>
        <v>0</v>
      </c>
    </row>
    <row r="368" spans="1:35" x14ac:dyDescent="0.35">
      <c r="A368">
        <v>19.1701564788818</v>
      </c>
      <c r="B368">
        <v>163.10478210449199</v>
      </c>
      <c r="C368" s="1">
        <v>4.2910196498269198E-6</v>
      </c>
      <c r="D368">
        <v>0</v>
      </c>
      <c r="E368">
        <f t="shared" si="25"/>
        <v>0</v>
      </c>
      <c r="F368">
        <v>0</v>
      </c>
      <c r="G368">
        <v>0</v>
      </c>
      <c r="H368">
        <v>0</v>
      </c>
      <c r="I368">
        <v>-0.94106584205491495</v>
      </c>
      <c r="J368">
        <v>0</v>
      </c>
      <c r="K368">
        <v>0</v>
      </c>
      <c r="L368">
        <v>2.8146429879324701</v>
      </c>
      <c r="M368">
        <v>1.7432144165039001</v>
      </c>
      <c r="N368" s="3">
        <v>0.20804999768733901</v>
      </c>
      <c r="O368" s="3">
        <v>0</v>
      </c>
      <c r="P368" s="4">
        <v>0.1368860155344</v>
      </c>
      <c r="Q368">
        <v>0</v>
      </c>
      <c r="R368">
        <v>0</v>
      </c>
      <c r="S368" s="5">
        <v>0</v>
      </c>
      <c r="T368" s="7">
        <v>3</v>
      </c>
      <c r="U368">
        <v>0</v>
      </c>
      <c r="V368" s="5">
        <v>0</v>
      </c>
      <c r="W368">
        <v>0</v>
      </c>
      <c r="X368">
        <v>3</v>
      </c>
      <c r="Y368">
        <v>0</v>
      </c>
      <c r="Z368">
        <v>368</v>
      </c>
      <c r="AA368">
        <v>0</v>
      </c>
      <c r="AB368">
        <v>3</v>
      </c>
      <c r="AC368" t="str">
        <f t="shared" si="26"/>
        <v>FH</v>
      </c>
      <c r="AD368">
        <v>2.4601370096206599E-2</v>
      </c>
      <c r="AE368">
        <f t="shared" si="27"/>
        <v>3.4031295776360083E-2</v>
      </c>
      <c r="AF368">
        <v>0.27382010221481301</v>
      </c>
      <c r="AG368">
        <f t="shared" si="28"/>
        <v>0.89440488815307495</v>
      </c>
      <c r="AH368" s="1">
        <v>5.9604644775390604E-7</v>
      </c>
      <c r="AI368">
        <f t="shared" si="29"/>
        <v>0</v>
      </c>
    </row>
    <row r="369" spans="1:35" x14ac:dyDescent="0.35">
      <c r="A369">
        <v>19.333116531371999</v>
      </c>
      <c r="B369">
        <v>162.43354797363199</v>
      </c>
      <c r="C369" s="1">
        <v>4.2908909563266198E-6</v>
      </c>
      <c r="D369">
        <v>0</v>
      </c>
      <c r="E369">
        <f t="shared" si="25"/>
        <v>0</v>
      </c>
      <c r="F369">
        <v>0</v>
      </c>
      <c r="G369">
        <v>0</v>
      </c>
      <c r="H369">
        <v>0</v>
      </c>
      <c r="I369">
        <v>-0.139128976628342</v>
      </c>
      <c r="J369">
        <v>0</v>
      </c>
      <c r="K369">
        <v>0</v>
      </c>
      <c r="L369">
        <v>2.9447143554687498</v>
      </c>
      <c r="M369">
        <v>1.87328578404017</v>
      </c>
      <c r="N369" s="3">
        <v>0.39451301097869801</v>
      </c>
      <c r="O369" s="3">
        <v>0</v>
      </c>
      <c r="P369" s="4">
        <v>0</v>
      </c>
      <c r="Q369">
        <v>0</v>
      </c>
      <c r="R369">
        <v>0</v>
      </c>
      <c r="S369" s="5">
        <v>2.5362367630004798</v>
      </c>
      <c r="T369" s="7">
        <v>0.463763236999511</v>
      </c>
      <c r="U369">
        <v>0</v>
      </c>
      <c r="V369" s="5">
        <v>0</v>
      </c>
      <c r="W369">
        <v>0</v>
      </c>
      <c r="X369">
        <v>3</v>
      </c>
      <c r="Y369">
        <v>0</v>
      </c>
      <c r="Z369">
        <v>369</v>
      </c>
      <c r="AA369">
        <v>2.6904869079589799</v>
      </c>
      <c r="AB369">
        <v>3</v>
      </c>
      <c r="AC369" t="str">
        <f t="shared" si="26"/>
        <v>FH</v>
      </c>
      <c r="AD369">
        <v>0.89839053153991699</v>
      </c>
      <c r="AE369">
        <f t="shared" si="27"/>
        <v>6.6623306274399857E-2</v>
      </c>
      <c r="AF369">
        <v>0.613239526748657</v>
      </c>
      <c r="AG369">
        <f t="shared" si="28"/>
        <v>0.89020967483519997</v>
      </c>
      <c r="AH369">
        <v>3.46207618713378E-3</v>
      </c>
      <c r="AI369">
        <f t="shared" si="29"/>
        <v>0</v>
      </c>
    </row>
    <row r="370" spans="1:35" x14ac:dyDescent="0.35">
      <c r="A370">
        <v>19.918178558349599</v>
      </c>
      <c r="B370">
        <v>161.76231384277301</v>
      </c>
      <c r="C370" s="1">
        <v>4.2907622628263198E-6</v>
      </c>
      <c r="D370">
        <v>0</v>
      </c>
      <c r="E370">
        <f t="shared" si="25"/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3.0689999171665701</v>
      </c>
      <c r="M370">
        <v>1.997571345738</v>
      </c>
      <c r="N370" s="3">
        <v>0.40608200430870001</v>
      </c>
      <c r="O370" s="3">
        <v>0</v>
      </c>
      <c r="P370" s="4">
        <v>0</v>
      </c>
      <c r="Q370">
        <v>2.2908655612491202</v>
      </c>
      <c r="R370">
        <v>0</v>
      </c>
      <c r="S370" s="5">
        <v>3</v>
      </c>
      <c r="T370" s="7">
        <v>0</v>
      </c>
      <c r="U370">
        <v>0</v>
      </c>
      <c r="V370" s="5">
        <v>0</v>
      </c>
      <c r="W370">
        <v>0</v>
      </c>
      <c r="X370">
        <v>3</v>
      </c>
      <c r="Y370">
        <v>0</v>
      </c>
      <c r="Z370">
        <v>370</v>
      </c>
      <c r="AA370">
        <v>4.5999999046325604</v>
      </c>
      <c r="AB370">
        <v>3</v>
      </c>
      <c r="AC370" t="str">
        <f t="shared" si="26"/>
        <v>FH/</v>
      </c>
      <c r="AD370">
        <v>0.884588003158569</v>
      </c>
      <c r="AE370">
        <f t="shared" si="27"/>
        <v>0.18363571166991974</v>
      </c>
      <c r="AF370">
        <v>0.69906806945800704</v>
      </c>
      <c r="AG370">
        <f t="shared" si="28"/>
        <v>0.88601446151733132</v>
      </c>
      <c r="AH370">
        <v>0.94371700286865201</v>
      </c>
      <c r="AI370">
        <f t="shared" si="29"/>
        <v>0</v>
      </c>
    </row>
    <row r="371" spans="1:35" x14ac:dyDescent="0.35">
      <c r="A371">
        <v>20.559167861938398</v>
      </c>
      <c r="B371">
        <v>161.09107971191401</v>
      </c>
      <c r="C371">
        <v>2.2908012866973801</v>
      </c>
      <c r="D371">
        <v>0</v>
      </c>
      <c r="E371">
        <f t="shared" si="25"/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3.16392865862165</v>
      </c>
      <c r="M371">
        <v>2.0925000871930801</v>
      </c>
      <c r="N371" s="3">
        <v>0.41108399629592801</v>
      </c>
      <c r="O371" s="3">
        <v>0</v>
      </c>
      <c r="P371" s="4">
        <v>0</v>
      </c>
      <c r="Q371">
        <v>4.3481281077740697</v>
      </c>
      <c r="R371">
        <v>0</v>
      </c>
      <c r="S371" s="5">
        <v>3</v>
      </c>
      <c r="T371" s="7">
        <v>0</v>
      </c>
      <c r="U371">
        <v>0</v>
      </c>
      <c r="V371" s="5">
        <v>0</v>
      </c>
      <c r="W371">
        <v>0</v>
      </c>
      <c r="X371">
        <v>3</v>
      </c>
      <c r="Y371">
        <v>0</v>
      </c>
      <c r="Z371">
        <v>371</v>
      </c>
      <c r="AA371">
        <v>4.5999999046325604</v>
      </c>
      <c r="AB371">
        <v>3</v>
      </c>
      <c r="AC371" t="str">
        <f t="shared" si="26"/>
        <v>FH/</v>
      </c>
      <c r="AD371">
        <v>0.93367570638656605</v>
      </c>
      <c r="AE371">
        <f t="shared" si="27"/>
        <v>0.31183357238767967</v>
      </c>
      <c r="AF371">
        <v>0.92432779073715199</v>
      </c>
      <c r="AG371">
        <f t="shared" si="28"/>
        <v>0.88181924819946256</v>
      </c>
      <c r="AH371">
        <v>0.99892783164978005</v>
      </c>
      <c r="AI371">
        <f t="shared" si="29"/>
        <v>0</v>
      </c>
    </row>
    <row r="372" spans="1:35" x14ac:dyDescent="0.35">
      <c r="A372">
        <v>21.424659729003899</v>
      </c>
      <c r="B372">
        <v>154.31134033203099</v>
      </c>
      <c r="C372">
        <v>6.6387305259704501</v>
      </c>
      <c r="D372">
        <v>0</v>
      </c>
      <c r="E372">
        <f t="shared" si="25"/>
        <v>0</v>
      </c>
      <c r="F372">
        <v>0</v>
      </c>
      <c r="G372">
        <v>0</v>
      </c>
      <c r="H372">
        <v>0</v>
      </c>
      <c r="I372">
        <v>0.18837283788345699</v>
      </c>
      <c r="J372">
        <v>0</v>
      </c>
      <c r="K372">
        <v>0</v>
      </c>
      <c r="L372">
        <v>3.2394286019461398</v>
      </c>
      <c r="M372">
        <v>2.16800003051757</v>
      </c>
      <c r="N372" s="3">
        <v>0.39886701107025102</v>
      </c>
      <c r="O372" s="3">
        <v>0</v>
      </c>
      <c r="P372" s="4">
        <v>0</v>
      </c>
      <c r="Q372">
        <v>3.3404788970947199</v>
      </c>
      <c r="R372">
        <v>2.0930313656992201</v>
      </c>
      <c r="S372" s="5">
        <v>3</v>
      </c>
      <c r="T372" s="7">
        <v>0</v>
      </c>
      <c r="U372">
        <v>0</v>
      </c>
      <c r="V372" s="5">
        <v>0</v>
      </c>
      <c r="W372">
        <v>0</v>
      </c>
      <c r="X372">
        <v>3</v>
      </c>
      <c r="Y372">
        <v>0</v>
      </c>
      <c r="Z372">
        <v>372</v>
      </c>
      <c r="AA372">
        <v>3.3404788970947199</v>
      </c>
      <c r="AB372">
        <v>3</v>
      </c>
      <c r="AC372" t="str">
        <f t="shared" si="26"/>
        <v>FH/</v>
      </c>
      <c r="AD372">
        <v>0.99791789054870605</v>
      </c>
      <c r="AE372">
        <f t="shared" si="27"/>
        <v>0.48493194580077981</v>
      </c>
      <c r="AF372">
        <v>0.99998009204864502</v>
      </c>
      <c r="AG372">
        <f t="shared" si="28"/>
        <v>0.83944587707519369</v>
      </c>
      <c r="AH372">
        <v>0.99999678134918202</v>
      </c>
      <c r="AI372">
        <f t="shared" si="29"/>
        <v>0</v>
      </c>
    </row>
    <row r="373" spans="1:35" x14ac:dyDescent="0.35">
      <c r="A373">
        <v>22.687696456909102</v>
      </c>
      <c r="B373">
        <v>151.51919555664</v>
      </c>
      <c r="C373">
        <v>9.9789104461669904</v>
      </c>
      <c r="D373">
        <v>0</v>
      </c>
      <c r="E373">
        <f t="shared" si="25"/>
        <v>0</v>
      </c>
      <c r="F373">
        <v>0</v>
      </c>
      <c r="G373">
        <v>0</v>
      </c>
      <c r="H373">
        <v>0</v>
      </c>
      <c r="I373">
        <v>0.48246103306301402</v>
      </c>
      <c r="J373">
        <v>0</v>
      </c>
      <c r="K373">
        <v>0</v>
      </c>
      <c r="L373">
        <v>3.2999286106654502</v>
      </c>
      <c r="M373">
        <v>2.2285000392368799</v>
      </c>
      <c r="N373" s="3">
        <v>0.41257199645042397</v>
      </c>
      <c r="O373" s="3">
        <v>0</v>
      </c>
      <c r="P373" s="4">
        <v>0</v>
      </c>
      <c r="Q373">
        <v>0</v>
      </c>
      <c r="R373">
        <v>5.36067771911621</v>
      </c>
      <c r="S373" s="5">
        <v>3</v>
      </c>
      <c r="T373" s="7">
        <v>0</v>
      </c>
      <c r="U373">
        <v>0</v>
      </c>
      <c r="V373" s="5">
        <v>0</v>
      </c>
      <c r="W373">
        <v>0</v>
      </c>
      <c r="X373">
        <v>3</v>
      </c>
      <c r="Y373">
        <v>0</v>
      </c>
      <c r="Z373">
        <v>373</v>
      </c>
      <c r="AA373">
        <v>-4.5999999046325604</v>
      </c>
      <c r="AB373">
        <v>3</v>
      </c>
      <c r="AC373" t="str">
        <f t="shared" si="26"/>
        <v>FH/</v>
      </c>
      <c r="AD373">
        <v>0.99494671821594205</v>
      </c>
      <c r="AE373">
        <f t="shared" si="27"/>
        <v>0.73753929138182028</v>
      </c>
      <c r="AF373">
        <v>1</v>
      </c>
      <c r="AG373">
        <f t="shared" si="28"/>
        <v>0.82199497222899998</v>
      </c>
      <c r="AH373">
        <v>1</v>
      </c>
      <c r="AI373">
        <f t="shared" si="29"/>
        <v>0</v>
      </c>
    </row>
    <row r="374" spans="1:35" x14ac:dyDescent="0.35">
      <c r="A374">
        <v>23.7961730957031</v>
      </c>
      <c r="B374">
        <v>150.84796142578099</v>
      </c>
      <c r="C374">
        <v>9.9786109924316406</v>
      </c>
      <c r="D374">
        <v>0</v>
      </c>
      <c r="E374">
        <f t="shared" si="25"/>
        <v>0</v>
      </c>
      <c r="F374">
        <v>0</v>
      </c>
      <c r="G374">
        <v>0</v>
      </c>
      <c r="H374">
        <v>0</v>
      </c>
      <c r="I374">
        <v>0.41892956546382398</v>
      </c>
      <c r="J374">
        <v>0</v>
      </c>
      <c r="K374">
        <v>0</v>
      </c>
      <c r="L374">
        <v>3.3352856772286499</v>
      </c>
      <c r="M374">
        <v>2.26385710580008</v>
      </c>
      <c r="N374" s="3">
        <v>0.48238000273704501</v>
      </c>
      <c r="O374" s="3">
        <v>0</v>
      </c>
      <c r="P374" s="4">
        <v>0</v>
      </c>
      <c r="Q374">
        <v>0</v>
      </c>
      <c r="R374">
        <v>4.6547725796699497</v>
      </c>
      <c r="S374" s="5">
        <v>0.86019772291183405</v>
      </c>
      <c r="T374" s="7">
        <v>0</v>
      </c>
      <c r="U374">
        <v>0</v>
      </c>
      <c r="V374" s="5">
        <v>0</v>
      </c>
      <c r="W374">
        <v>0</v>
      </c>
      <c r="X374">
        <v>0</v>
      </c>
      <c r="Y374">
        <v>0.86019772291183405</v>
      </c>
      <c r="Z374">
        <v>374</v>
      </c>
      <c r="AA374">
        <v>4.7669005580246396E-3</v>
      </c>
      <c r="AB374">
        <v>-0.86019772291183405</v>
      </c>
      <c r="AC374" t="str">
        <f t="shared" si="26"/>
        <v>HW/</v>
      </c>
      <c r="AD374">
        <v>0.99833476543426503</v>
      </c>
      <c r="AE374">
        <f t="shared" si="27"/>
        <v>0.95923461914062003</v>
      </c>
      <c r="AF374">
        <v>1</v>
      </c>
      <c r="AG374">
        <f t="shared" si="28"/>
        <v>0.81779975891113121</v>
      </c>
      <c r="AH374">
        <v>0.99999988079071001</v>
      </c>
      <c r="AI374">
        <f t="shared" si="29"/>
        <v>0</v>
      </c>
    </row>
    <row r="375" spans="1:35" x14ac:dyDescent="0.35">
      <c r="A375">
        <v>23.419681549072202</v>
      </c>
      <c r="B375">
        <v>179.99806213378901</v>
      </c>
      <c r="C375">
        <v>9.9783115386962802</v>
      </c>
      <c r="D375">
        <v>0</v>
      </c>
      <c r="E375">
        <f t="shared" si="25"/>
        <v>0</v>
      </c>
      <c r="F375">
        <v>0</v>
      </c>
      <c r="G375">
        <v>0</v>
      </c>
      <c r="H375">
        <v>0</v>
      </c>
      <c r="I375">
        <v>4.2278913043253402E-2</v>
      </c>
      <c r="J375">
        <v>0</v>
      </c>
      <c r="K375">
        <v>0</v>
      </c>
      <c r="L375">
        <v>3.34528563363211</v>
      </c>
      <c r="M375">
        <v>2.2738570622035401</v>
      </c>
      <c r="N375" s="3">
        <v>0.44246101379394498</v>
      </c>
      <c r="O375" s="3">
        <v>0</v>
      </c>
      <c r="P375" s="4">
        <v>0</v>
      </c>
      <c r="Q375">
        <v>0</v>
      </c>
      <c r="R375">
        <v>0.46976566314697199</v>
      </c>
      <c r="S375" s="5">
        <v>2.6312732696533199</v>
      </c>
      <c r="T375" s="7">
        <v>0</v>
      </c>
      <c r="U375">
        <v>0</v>
      </c>
      <c r="V375" s="5">
        <v>0</v>
      </c>
      <c r="W375">
        <v>0</v>
      </c>
      <c r="X375">
        <v>2.6312732696533199</v>
      </c>
      <c r="Y375">
        <v>0</v>
      </c>
      <c r="Z375">
        <v>375</v>
      </c>
      <c r="AA375">
        <v>-4.5999999046325604</v>
      </c>
      <c r="AB375">
        <v>2.6312732696533199</v>
      </c>
      <c r="AC375" t="str">
        <f t="shared" si="26"/>
        <v>FH/</v>
      </c>
      <c r="AD375">
        <v>0.99266260862350397</v>
      </c>
      <c r="AE375">
        <f t="shared" si="27"/>
        <v>0.88393630981444038</v>
      </c>
      <c r="AF375">
        <v>0.99999809265136697</v>
      </c>
      <c r="AG375">
        <f t="shared" si="28"/>
        <v>0.99998788833618124</v>
      </c>
      <c r="AH375">
        <v>0.99999248981475797</v>
      </c>
      <c r="AI375">
        <f t="shared" si="29"/>
        <v>0</v>
      </c>
    </row>
    <row r="376" spans="1:35" x14ac:dyDescent="0.35">
      <c r="A376">
        <v>23.999975204467699</v>
      </c>
      <c r="B376">
        <v>179.32682800292901</v>
      </c>
      <c r="C376">
        <v>9.9780120849609304</v>
      </c>
      <c r="D376">
        <v>0</v>
      </c>
      <c r="E376">
        <f t="shared" si="25"/>
        <v>0</v>
      </c>
      <c r="F376">
        <v>0</v>
      </c>
      <c r="G376">
        <v>0</v>
      </c>
      <c r="H376">
        <v>0</v>
      </c>
      <c r="I376">
        <v>0.15474431109134701</v>
      </c>
      <c r="J376">
        <v>0</v>
      </c>
      <c r="K376">
        <v>0</v>
      </c>
      <c r="L376">
        <v>3.3332142966134199</v>
      </c>
      <c r="M376">
        <v>2.2617857251848399</v>
      </c>
      <c r="N376" s="3">
        <v>0.42232099175453103</v>
      </c>
      <c r="O376" s="3">
        <v>0</v>
      </c>
      <c r="P376" s="4">
        <v>0</v>
      </c>
      <c r="Q376">
        <v>0</v>
      </c>
      <c r="R376">
        <v>1.7193810977041699</v>
      </c>
      <c r="S376" s="5">
        <v>3.0947800725698402E-2</v>
      </c>
      <c r="T376" s="7">
        <v>0</v>
      </c>
      <c r="U376">
        <v>0</v>
      </c>
      <c r="V376" s="5">
        <v>0</v>
      </c>
      <c r="W376">
        <v>0</v>
      </c>
      <c r="X376">
        <v>0</v>
      </c>
      <c r="Y376">
        <v>3.0947800725698402E-2</v>
      </c>
      <c r="Z376">
        <v>376</v>
      </c>
      <c r="AA376">
        <v>-4.5999999046325604</v>
      </c>
      <c r="AB376">
        <v>-3.0947800725698402E-2</v>
      </c>
      <c r="AC376" t="str">
        <f t="shared" si="26"/>
        <v>HW/</v>
      </c>
      <c r="AD376">
        <v>0.97082173824310303</v>
      </c>
      <c r="AE376">
        <f t="shared" si="27"/>
        <v>0.99999504089353974</v>
      </c>
      <c r="AF376">
        <v>0.99999988079071001</v>
      </c>
      <c r="AG376">
        <f t="shared" si="28"/>
        <v>0.99579267501830626</v>
      </c>
      <c r="AH376">
        <v>0.99999952316284102</v>
      </c>
      <c r="AI376">
        <f t="shared" si="29"/>
        <v>0</v>
      </c>
    </row>
    <row r="377" spans="1:35" x14ac:dyDescent="0.35">
      <c r="A377">
        <v>23.987054824829102</v>
      </c>
      <c r="B377">
        <v>179.99800109863199</v>
      </c>
      <c r="C377">
        <v>9.9777126312255806</v>
      </c>
      <c r="D377">
        <v>0</v>
      </c>
      <c r="E377">
        <f t="shared" si="25"/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3.2851428440638899</v>
      </c>
      <c r="M377">
        <v>2.2137142726353201</v>
      </c>
      <c r="N377" s="3">
        <v>0.41738599538803101</v>
      </c>
      <c r="O377" s="3">
        <v>0</v>
      </c>
      <c r="P377" s="4">
        <v>0</v>
      </c>
      <c r="Q377">
        <v>0</v>
      </c>
      <c r="R377">
        <v>0</v>
      </c>
      <c r="S377" s="5">
        <v>0.62096399068832397</v>
      </c>
      <c r="T377" s="7">
        <v>0</v>
      </c>
      <c r="U377">
        <v>0</v>
      </c>
      <c r="V377" s="5">
        <v>0.16863358020782401</v>
      </c>
      <c r="W377">
        <v>0</v>
      </c>
      <c r="X377">
        <v>0.78959757089614802</v>
      </c>
      <c r="Y377">
        <v>0</v>
      </c>
      <c r="Z377">
        <v>377</v>
      </c>
      <c r="AA377">
        <v>-4.5999999046325604</v>
      </c>
      <c r="AB377">
        <v>0.78959757089614802</v>
      </c>
      <c r="AC377" t="str">
        <f t="shared" si="26"/>
        <v>FH</v>
      </c>
      <c r="AD377">
        <v>0.78048664331436102</v>
      </c>
      <c r="AE377">
        <f t="shared" si="27"/>
        <v>0.99741096496582027</v>
      </c>
      <c r="AF377">
        <v>0.99993395805358798</v>
      </c>
      <c r="AG377">
        <f t="shared" si="28"/>
        <v>0.99998750686644988</v>
      </c>
      <c r="AH377">
        <v>0.99996542930603005</v>
      </c>
      <c r="AI377">
        <f t="shared" si="29"/>
        <v>0</v>
      </c>
    </row>
    <row r="378" spans="1:35" x14ac:dyDescent="0.35">
      <c r="A378">
        <v>23.999654769897401</v>
      </c>
      <c r="B378">
        <v>179.32676696777301</v>
      </c>
      <c r="C378">
        <v>9.8053436279296804</v>
      </c>
      <c r="D378">
        <v>0</v>
      </c>
      <c r="E378">
        <f t="shared" si="25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3.2256428309849299</v>
      </c>
      <c r="M378">
        <v>2.15421425955636</v>
      </c>
      <c r="N378" s="3">
        <v>0.21564999222755399</v>
      </c>
      <c r="O378" s="3">
        <v>0.30117401480674699</v>
      </c>
      <c r="P378" s="4">
        <v>0</v>
      </c>
      <c r="Q378">
        <v>0</v>
      </c>
      <c r="R378">
        <v>0</v>
      </c>
      <c r="S378" s="5">
        <v>0</v>
      </c>
      <c r="T378" s="7">
        <v>0</v>
      </c>
      <c r="U378">
        <v>0</v>
      </c>
      <c r="V378" s="5">
        <v>0</v>
      </c>
      <c r="W378">
        <v>0</v>
      </c>
      <c r="X378">
        <v>0</v>
      </c>
      <c r="Y378">
        <v>0</v>
      </c>
      <c r="Z378">
        <v>378</v>
      </c>
      <c r="AA378">
        <v>-4.5999999046325604</v>
      </c>
      <c r="AB378">
        <v>0</v>
      </c>
      <c r="AC378" t="b">
        <f t="shared" si="26"/>
        <v>0</v>
      </c>
      <c r="AD378">
        <v>0.79188233613967896</v>
      </c>
      <c r="AE378">
        <f t="shared" si="27"/>
        <v>0.99993095397948006</v>
      </c>
      <c r="AF378">
        <v>0.29765927791595398</v>
      </c>
      <c r="AG378">
        <f t="shared" si="28"/>
        <v>0.99579229354858134</v>
      </c>
      <c r="AH378">
        <v>0.97574460506439198</v>
      </c>
      <c r="AI378">
        <f t="shared" si="29"/>
        <v>0</v>
      </c>
    </row>
    <row r="379" spans="1:35" x14ac:dyDescent="0.35">
      <c r="A379">
        <v>23.077810287475501</v>
      </c>
      <c r="B379">
        <v>178.65553283691401</v>
      </c>
      <c r="C379">
        <v>9.4977388381958008</v>
      </c>
      <c r="D379">
        <v>0</v>
      </c>
      <c r="E379">
        <f t="shared" si="25"/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3.1764286041259702</v>
      </c>
      <c r="M379">
        <v>2.1050000326973999</v>
      </c>
      <c r="N379" s="3">
        <v>0</v>
      </c>
      <c r="O379" s="3">
        <v>0.68198901414871205</v>
      </c>
      <c r="P379" s="4">
        <v>0</v>
      </c>
      <c r="Q379">
        <v>0</v>
      </c>
      <c r="R379">
        <v>0</v>
      </c>
      <c r="S379" s="5">
        <v>0</v>
      </c>
      <c r="T379" s="7">
        <v>0</v>
      </c>
      <c r="U379">
        <v>0</v>
      </c>
      <c r="V379" s="5">
        <v>0</v>
      </c>
      <c r="W379">
        <v>0</v>
      </c>
      <c r="X379">
        <v>0</v>
      </c>
      <c r="Y379">
        <v>0</v>
      </c>
      <c r="Z379">
        <v>379</v>
      </c>
      <c r="AA379">
        <v>-4.5999999046325604</v>
      </c>
      <c r="AB379">
        <v>0</v>
      </c>
      <c r="AC379" t="b">
        <f t="shared" si="26"/>
        <v>0</v>
      </c>
      <c r="AD379">
        <v>0.36823469400405801</v>
      </c>
      <c r="AE379">
        <f t="shared" si="27"/>
        <v>0.81556205749510013</v>
      </c>
      <c r="AF379">
        <v>0.49109199643134999</v>
      </c>
      <c r="AG379">
        <f t="shared" si="28"/>
        <v>0.99159708023071258</v>
      </c>
      <c r="AH379">
        <v>0.95288425683975198</v>
      </c>
      <c r="AI379">
        <f t="shared" si="29"/>
        <v>0</v>
      </c>
    </row>
    <row r="380" spans="1:35" x14ac:dyDescent="0.35">
      <c r="A380">
        <v>22.519535064697202</v>
      </c>
      <c r="B380">
        <v>170.17738342285099</v>
      </c>
      <c r="C380">
        <v>8.8015680313110298</v>
      </c>
      <c r="D380">
        <v>0</v>
      </c>
      <c r="E380">
        <f t="shared" si="25"/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3.1525000980922102</v>
      </c>
      <c r="M380">
        <v>2.0810715266636399</v>
      </c>
      <c r="N380" s="3">
        <v>0</v>
      </c>
      <c r="O380" s="3">
        <v>0.65405702590942305</v>
      </c>
      <c r="P380" s="4">
        <v>0</v>
      </c>
      <c r="Q380">
        <v>0</v>
      </c>
      <c r="R380">
        <v>0</v>
      </c>
      <c r="S380" s="5">
        <v>0</v>
      </c>
      <c r="T380" s="7">
        <v>0</v>
      </c>
      <c r="U380">
        <v>0</v>
      </c>
      <c r="V380" s="5">
        <v>0</v>
      </c>
      <c r="W380">
        <v>0</v>
      </c>
      <c r="X380">
        <v>0</v>
      </c>
      <c r="Y380">
        <v>0</v>
      </c>
      <c r="Z380">
        <v>380</v>
      </c>
      <c r="AA380">
        <v>-4.5999999046325604</v>
      </c>
      <c r="AB380">
        <v>0</v>
      </c>
      <c r="AC380" t="b">
        <f t="shared" si="26"/>
        <v>0</v>
      </c>
      <c r="AD380">
        <v>0.48764550685882502</v>
      </c>
      <c r="AE380">
        <f t="shared" si="27"/>
        <v>0.70390701293944036</v>
      </c>
      <c r="AF380">
        <v>0.142825841903686</v>
      </c>
      <c r="AG380">
        <f t="shared" si="28"/>
        <v>0.93860864639281871</v>
      </c>
      <c r="AH380">
        <v>0.896561980247497</v>
      </c>
      <c r="AI380">
        <f t="shared" si="29"/>
        <v>0</v>
      </c>
    </row>
    <row r="381" spans="1:35" x14ac:dyDescent="0.35">
      <c r="A381">
        <v>21.779474258422798</v>
      </c>
      <c r="B381">
        <v>139.63912963867099</v>
      </c>
      <c r="C381">
        <v>8.1339187622070295</v>
      </c>
      <c r="D381">
        <v>0</v>
      </c>
      <c r="E381">
        <f t="shared" si="25"/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3.14321430751255</v>
      </c>
      <c r="M381">
        <v>2.0717857360839802</v>
      </c>
      <c r="N381" s="3">
        <v>0</v>
      </c>
      <c r="O381" s="3">
        <v>0.56212997436523404</v>
      </c>
      <c r="P381" s="4">
        <v>0</v>
      </c>
      <c r="Q381">
        <v>0</v>
      </c>
      <c r="R381">
        <v>0</v>
      </c>
      <c r="S381" s="5">
        <v>0</v>
      </c>
      <c r="T381" s="7">
        <v>0</v>
      </c>
      <c r="U381">
        <v>0</v>
      </c>
      <c r="V381" s="5">
        <v>2.02535843849182</v>
      </c>
      <c r="W381">
        <v>0</v>
      </c>
      <c r="X381">
        <v>0</v>
      </c>
      <c r="Y381">
        <v>2.02535843849182</v>
      </c>
      <c r="Z381">
        <v>381</v>
      </c>
      <c r="AA381">
        <v>-4.5999999046325604</v>
      </c>
      <c r="AB381">
        <v>-2.02535843849182</v>
      </c>
      <c r="AC381" t="str">
        <f t="shared" si="26"/>
        <v>HW</v>
      </c>
      <c r="AD381">
        <v>0.42418375611305198</v>
      </c>
      <c r="AE381">
        <f t="shared" si="27"/>
        <v>0.55589485168455965</v>
      </c>
      <c r="AF381">
        <v>0.50184655189514105</v>
      </c>
      <c r="AG381">
        <f t="shared" si="28"/>
        <v>0.74774456024169367</v>
      </c>
      <c r="AH381">
        <v>0.95763456821441595</v>
      </c>
      <c r="AI381">
        <f t="shared" si="29"/>
        <v>0</v>
      </c>
    </row>
    <row r="382" spans="1:35" x14ac:dyDescent="0.35">
      <c r="A382">
        <v>21.039413452148398</v>
      </c>
      <c r="B382">
        <v>173.21960449218699</v>
      </c>
      <c r="C382">
        <v>5.4934597015380797</v>
      </c>
      <c r="D382">
        <v>0</v>
      </c>
      <c r="E382">
        <f t="shared" si="25"/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3.1411429268973201</v>
      </c>
      <c r="M382">
        <v>2.0697143554687498</v>
      </c>
      <c r="N382" s="3">
        <v>0</v>
      </c>
      <c r="O382" s="3">
        <v>0.490871012210845</v>
      </c>
      <c r="P382" s="4">
        <v>0</v>
      </c>
      <c r="Q382">
        <v>0</v>
      </c>
      <c r="R382">
        <v>0</v>
      </c>
      <c r="S382" s="5">
        <v>0</v>
      </c>
      <c r="T382" s="7">
        <v>0</v>
      </c>
      <c r="U382">
        <v>0</v>
      </c>
      <c r="V382" s="5">
        <v>0</v>
      </c>
      <c r="W382">
        <v>0</v>
      </c>
      <c r="X382">
        <v>0</v>
      </c>
      <c r="Y382">
        <v>0</v>
      </c>
      <c r="Z382">
        <v>382</v>
      </c>
      <c r="AA382">
        <v>-4.5999999046325604</v>
      </c>
      <c r="AB382">
        <v>0</v>
      </c>
      <c r="AC382" t="b">
        <f t="shared" si="26"/>
        <v>0</v>
      </c>
      <c r="AD382">
        <v>0.32436376810073803</v>
      </c>
      <c r="AE382">
        <f t="shared" si="27"/>
        <v>0.40788269042967967</v>
      </c>
      <c r="AF382">
        <v>0.14272195100784299</v>
      </c>
      <c r="AG382">
        <f t="shared" si="28"/>
        <v>0.95762252807616866</v>
      </c>
      <c r="AH382">
        <v>1.99297070503234E-2</v>
      </c>
      <c r="AI382">
        <f t="shared" si="29"/>
        <v>0</v>
      </c>
    </row>
    <row r="383" spans="1:35" x14ac:dyDescent="0.35">
      <c r="A383">
        <v>20.299352645873999</v>
      </c>
      <c r="B383">
        <v>164.337310791015</v>
      </c>
      <c r="C383">
        <v>4.9924211502075098</v>
      </c>
      <c r="D383">
        <v>0</v>
      </c>
      <c r="E383">
        <f t="shared" si="25"/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3.1435715266636399</v>
      </c>
      <c r="M383">
        <v>2.0721429552350701</v>
      </c>
      <c r="N383" s="3">
        <v>0</v>
      </c>
      <c r="O383" s="3">
        <v>0.42964899539947499</v>
      </c>
      <c r="P383" s="4">
        <v>0</v>
      </c>
      <c r="Q383">
        <v>0</v>
      </c>
      <c r="R383">
        <v>0</v>
      </c>
      <c r="S383" s="5">
        <v>0</v>
      </c>
      <c r="T383" s="7">
        <v>0</v>
      </c>
      <c r="U383">
        <v>0</v>
      </c>
      <c r="V383" s="5">
        <v>2.6929197311401301</v>
      </c>
      <c r="W383">
        <v>0</v>
      </c>
      <c r="X383">
        <v>2.6929197311401301</v>
      </c>
      <c r="Y383">
        <v>0</v>
      </c>
      <c r="Z383">
        <v>383</v>
      </c>
      <c r="AA383">
        <v>-4.5999999046325604</v>
      </c>
      <c r="AB383">
        <v>2.6929197311401301</v>
      </c>
      <c r="AC383" t="str">
        <f t="shared" si="26"/>
        <v>FH</v>
      </c>
      <c r="AD383">
        <v>0.21759000420570301</v>
      </c>
      <c r="AE383">
        <f t="shared" si="27"/>
        <v>0.25987052917479969</v>
      </c>
      <c r="AF383">
        <v>0.29310923814773499</v>
      </c>
      <c r="AG383">
        <f t="shared" si="28"/>
        <v>0.90210819244384377</v>
      </c>
      <c r="AH383">
        <v>1.2040138244628899E-4</v>
      </c>
      <c r="AI383">
        <f t="shared" si="29"/>
        <v>0</v>
      </c>
    </row>
    <row r="384" spans="1:35" x14ac:dyDescent="0.35">
      <c r="A384">
        <v>20.465530395507798</v>
      </c>
      <c r="B384">
        <v>163.66607666015599</v>
      </c>
      <c r="C384">
        <v>1.8060724735260001</v>
      </c>
      <c r="D384">
        <v>0</v>
      </c>
      <c r="E384">
        <f t="shared" si="25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3.1469284602573899</v>
      </c>
      <c r="M384">
        <v>2.0754998888288201</v>
      </c>
      <c r="N384" s="3">
        <v>0</v>
      </c>
      <c r="O384" s="3">
        <v>0.372824996709823</v>
      </c>
      <c r="P384" s="4">
        <v>0</v>
      </c>
      <c r="Q384">
        <v>0</v>
      </c>
      <c r="R384">
        <v>0</v>
      </c>
      <c r="S384" s="5">
        <v>0</v>
      </c>
      <c r="T384" s="7">
        <v>0</v>
      </c>
      <c r="U384">
        <v>0</v>
      </c>
      <c r="V384" s="5">
        <v>0</v>
      </c>
      <c r="W384">
        <v>0</v>
      </c>
      <c r="X384">
        <v>0</v>
      </c>
      <c r="Y384">
        <v>0</v>
      </c>
      <c r="Z384">
        <v>384</v>
      </c>
      <c r="AA384">
        <v>-1.80601835250854</v>
      </c>
      <c r="AB384">
        <v>0</v>
      </c>
      <c r="AC384" t="b">
        <f t="shared" si="26"/>
        <v>0</v>
      </c>
      <c r="AD384">
        <v>0.17316526174545199</v>
      </c>
      <c r="AE384">
        <f t="shared" si="27"/>
        <v>0.29310607910155967</v>
      </c>
      <c r="AF384">
        <v>6.6536545753479004E-2</v>
      </c>
      <c r="AG384">
        <f t="shared" si="28"/>
        <v>0.89791297912597501</v>
      </c>
      <c r="AH384">
        <v>2.0372271537780701E-3</v>
      </c>
      <c r="AI384">
        <f t="shared" si="29"/>
        <v>0</v>
      </c>
    </row>
    <row r="385" spans="1:35" x14ac:dyDescent="0.35">
      <c r="A385">
        <v>19.725469589233398</v>
      </c>
      <c r="B385">
        <v>162.99484252929599</v>
      </c>
      <c r="C385">
        <v>1.4255961179733201</v>
      </c>
      <c r="D385">
        <v>0</v>
      </c>
      <c r="E385">
        <f t="shared" si="25"/>
        <v>0</v>
      </c>
      <c r="F385">
        <v>0</v>
      </c>
      <c r="G385">
        <v>0</v>
      </c>
      <c r="H385">
        <v>0</v>
      </c>
      <c r="I385">
        <v>-0.47483164428986602</v>
      </c>
      <c r="J385">
        <v>0</v>
      </c>
      <c r="K385">
        <v>0</v>
      </c>
      <c r="L385">
        <v>3.1447856903076099</v>
      </c>
      <c r="M385">
        <v>2.0733571188790401</v>
      </c>
      <c r="N385" s="3">
        <v>0</v>
      </c>
      <c r="O385" s="3">
        <v>0.277512997388839</v>
      </c>
      <c r="P385" s="4">
        <v>0</v>
      </c>
      <c r="Q385">
        <v>0</v>
      </c>
      <c r="R385">
        <v>0</v>
      </c>
      <c r="S385" s="5">
        <v>0</v>
      </c>
      <c r="T385" s="7">
        <v>1.58277208473917</v>
      </c>
      <c r="U385">
        <v>0</v>
      </c>
      <c r="V385" s="5">
        <v>1.1195291790700199</v>
      </c>
      <c r="W385">
        <v>0</v>
      </c>
      <c r="X385">
        <v>2.7023012638092001</v>
      </c>
      <c r="Y385">
        <v>0</v>
      </c>
      <c r="Z385">
        <v>385</v>
      </c>
      <c r="AA385">
        <v>-1.42555332183837</v>
      </c>
      <c r="AB385">
        <v>2.7023012638092001</v>
      </c>
      <c r="AC385" t="str">
        <f t="shared" si="26"/>
        <v>FH</v>
      </c>
      <c r="AD385">
        <v>0.18108889460563601</v>
      </c>
      <c r="AE385">
        <f t="shared" si="27"/>
        <v>0.14509391784667969</v>
      </c>
      <c r="AF385">
        <v>0.215672641992568</v>
      </c>
      <c r="AG385">
        <f t="shared" si="28"/>
        <v>0.89371776580809992</v>
      </c>
      <c r="AH385" s="1">
        <v>3.9517879486083903E-5</v>
      </c>
      <c r="AI385">
        <f t="shared" si="29"/>
        <v>0</v>
      </c>
    </row>
    <row r="386" spans="1:35" x14ac:dyDescent="0.35">
      <c r="A386">
        <v>20.07834815979</v>
      </c>
      <c r="B386">
        <v>162.32360839843699</v>
      </c>
      <c r="C386" s="1">
        <v>4.2903146095340997E-5</v>
      </c>
      <c r="D386">
        <v>0</v>
      </c>
      <c r="E386">
        <f t="shared" ref="E386:E449" si="30">IF(AB386&gt;0,D386,0)</f>
        <v>0</v>
      </c>
      <c r="F386">
        <v>0</v>
      </c>
      <c r="G386">
        <v>0</v>
      </c>
      <c r="H386">
        <v>0</v>
      </c>
      <c r="I386">
        <v>-7.2775204391288803E-2</v>
      </c>
      <c r="J386">
        <v>0</v>
      </c>
      <c r="K386">
        <v>0</v>
      </c>
      <c r="L386">
        <v>3.13685711451939</v>
      </c>
      <c r="M386">
        <v>2.0654285430908201</v>
      </c>
      <c r="N386" s="3">
        <v>0</v>
      </c>
      <c r="O386" s="3">
        <v>0</v>
      </c>
      <c r="P386" s="4">
        <v>0.24258400499820701</v>
      </c>
      <c r="Q386">
        <v>0</v>
      </c>
      <c r="R386">
        <v>0</v>
      </c>
      <c r="S386" s="5">
        <v>0</v>
      </c>
      <c r="T386" s="7">
        <v>0</v>
      </c>
      <c r="U386">
        <v>0</v>
      </c>
      <c r="V386" s="5">
        <v>0</v>
      </c>
      <c r="W386">
        <v>0</v>
      </c>
      <c r="X386">
        <v>0</v>
      </c>
      <c r="Y386">
        <v>0</v>
      </c>
      <c r="Z386">
        <v>386</v>
      </c>
      <c r="AA386">
        <v>0</v>
      </c>
      <c r="AB386">
        <v>0</v>
      </c>
      <c r="AC386" t="b">
        <f t="shared" ref="AC386:AC449" si="31">IF(AND(AE386&lt;AF386, AG386&lt;AH386), IF(((AE386/AF386)&lt;(AG386/AH386)),"FH/","HW/"),IF(AE386&lt;AF386,"FH",IF(AG386&lt;AH386,"HW")))</f>
        <v>0</v>
      </c>
      <c r="AD386">
        <v>7.4307382106781006E-2</v>
      </c>
      <c r="AE386">
        <f t="shared" ref="AE386:AE449" si="32">(A386-19)/(24-19)</f>
        <v>0.21566963195799999</v>
      </c>
      <c r="AF386">
        <v>0.113336831331253</v>
      </c>
      <c r="AG386">
        <f t="shared" ref="AG386:AG449" si="33">(B386-20)/(180-20)</f>
        <v>0.88952255249023116</v>
      </c>
      <c r="AH386">
        <v>1.5223026275634701E-3</v>
      </c>
      <c r="AI386">
        <f t="shared" ref="AI386:AI449" si="34">SUM(E386:H386)</f>
        <v>0</v>
      </c>
    </row>
    <row r="387" spans="1:35" x14ac:dyDescent="0.35">
      <c r="A387">
        <v>19.520072937011701</v>
      </c>
      <c r="B387">
        <v>161.65237426757801</v>
      </c>
      <c r="C387" s="1">
        <v>4.29018582508433E-5</v>
      </c>
      <c r="D387">
        <v>0</v>
      </c>
      <c r="E387">
        <f t="shared" si="30"/>
        <v>0</v>
      </c>
      <c r="F387">
        <v>0</v>
      </c>
      <c r="G387">
        <v>0</v>
      </c>
      <c r="H387">
        <v>0</v>
      </c>
      <c r="I387">
        <v>-0.51711178688652304</v>
      </c>
      <c r="J387">
        <v>0</v>
      </c>
      <c r="K387">
        <v>0</v>
      </c>
      <c r="L387">
        <v>3.1267857687813798</v>
      </c>
      <c r="M387">
        <v>2.05535719735281</v>
      </c>
      <c r="N387" s="3">
        <v>0</v>
      </c>
      <c r="O387" s="3">
        <v>0</v>
      </c>
      <c r="P387" s="4">
        <v>0.22254300117492601</v>
      </c>
      <c r="Q387">
        <v>0</v>
      </c>
      <c r="R387">
        <v>0</v>
      </c>
      <c r="S387" s="5">
        <v>0</v>
      </c>
      <c r="T387" s="7">
        <v>1.5011628866195601</v>
      </c>
      <c r="U387">
        <v>0</v>
      </c>
      <c r="V387" s="5">
        <v>0</v>
      </c>
      <c r="W387">
        <v>0</v>
      </c>
      <c r="X387">
        <v>1.5011628866195601</v>
      </c>
      <c r="Y387">
        <v>0</v>
      </c>
      <c r="Z387">
        <v>387</v>
      </c>
      <c r="AA387">
        <v>0</v>
      </c>
      <c r="AB387">
        <v>1.5011628866195601</v>
      </c>
      <c r="AC387" t="str">
        <f t="shared" si="31"/>
        <v>FH</v>
      </c>
      <c r="AD387">
        <v>1.53427124023437E-2</v>
      </c>
      <c r="AE387">
        <f t="shared" si="32"/>
        <v>0.10401458740234019</v>
      </c>
      <c r="AF387">
        <v>0.242247819900512</v>
      </c>
      <c r="AG387">
        <f t="shared" si="33"/>
        <v>0.88532733917236262</v>
      </c>
      <c r="AH387">
        <v>3.67924571037292E-3</v>
      </c>
      <c r="AI387">
        <f t="shared" si="34"/>
        <v>0</v>
      </c>
    </row>
    <row r="388" spans="1:35" x14ac:dyDescent="0.35">
      <c r="A388">
        <v>20.211223602294901</v>
      </c>
      <c r="B388">
        <v>160.98114013671801</v>
      </c>
      <c r="C388" s="1">
        <v>4.2900570406345603E-5</v>
      </c>
      <c r="D388">
        <v>0</v>
      </c>
      <c r="E388">
        <f t="shared" si="30"/>
        <v>0</v>
      </c>
      <c r="F388">
        <v>0</v>
      </c>
      <c r="G388">
        <v>0</v>
      </c>
      <c r="H388">
        <v>0</v>
      </c>
      <c r="I388">
        <v>-0.12981387892619201</v>
      </c>
      <c r="J388">
        <v>0</v>
      </c>
      <c r="K388">
        <v>0</v>
      </c>
      <c r="L388">
        <v>3.1162858145577501</v>
      </c>
      <c r="M388">
        <v>2.0448572431291798</v>
      </c>
      <c r="N388" s="3">
        <v>0</v>
      </c>
      <c r="O388" s="3">
        <v>0</v>
      </c>
      <c r="P388" s="4">
        <v>0.20762799680232999</v>
      </c>
      <c r="Q388">
        <v>0</v>
      </c>
      <c r="R388">
        <v>0</v>
      </c>
      <c r="S388" s="5">
        <v>0</v>
      </c>
      <c r="T388" s="7">
        <v>0.22508491575717901</v>
      </c>
      <c r="U388">
        <v>0</v>
      </c>
      <c r="V388" s="5">
        <v>0</v>
      </c>
      <c r="W388">
        <v>0</v>
      </c>
      <c r="X388">
        <v>0.22508491575717901</v>
      </c>
      <c r="Y388">
        <v>0</v>
      </c>
      <c r="Z388">
        <v>388</v>
      </c>
      <c r="AA388">
        <v>0</v>
      </c>
      <c r="AB388">
        <v>0.22508491575717901</v>
      </c>
      <c r="AC388" t="str">
        <f t="shared" si="31"/>
        <v>FH</v>
      </c>
      <c r="AD388">
        <v>2.15055048465728E-2</v>
      </c>
      <c r="AE388">
        <f t="shared" si="32"/>
        <v>0.2422447204589801</v>
      </c>
      <c r="AF388">
        <v>0.26070633530616699</v>
      </c>
      <c r="AG388">
        <f t="shared" si="33"/>
        <v>0.88113212585448752</v>
      </c>
      <c r="AH388">
        <v>2.69567668437957E-2</v>
      </c>
      <c r="AI388">
        <f t="shared" si="34"/>
        <v>0</v>
      </c>
    </row>
    <row r="389" spans="1:35" x14ac:dyDescent="0.35">
      <c r="A389">
        <v>20.3035163879394</v>
      </c>
      <c r="B389">
        <v>152.785888671875</v>
      </c>
      <c r="C389" s="1">
        <v>4.2899282561847899E-5</v>
      </c>
      <c r="D389">
        <v>0</v>
      </c>
      <c r="E389">
        <f t="shared" si="30"/>
        <v>0</v>
      </c>
      <c r="F389">
        <v>0</v>
      </c>
      <c r="G389">
        <v>0</v>
      </c>
      <c r="H389">
        <v>0</v>
      </c>
      <c r="I389">
        <v>-0.10362901801383501</v>
      </c>
      <c r="J389">
        <v>0</v>
      </c>
      <c r="K389">
        <v>0</v>
      </c>
      <c r="L389">
        <v>3.1018569946288999</v>
      </c>
      <c r="M389">
        <v>2.03042842320033</v>
      </c>
      <c r="N389" s="3">
        <v>0</v>
      </c>
      <c r="O389" s="3">
        <v>0</v>
      </c>
      <c r="P389" s="4">
        <v>0.20176100730895899</v>
      </c>
      <c r="Q389">
        <v>0</v>
      </c>
      <c r="R389">
        <v>0</v>
      </c>
      <c r="S389" s="5">
        <v>0</v>
      </c>
      <c r="T389" s="7">
        <v>0.143669039011001</v>
      </c>
      <c r="U389">
        <v>0</v>
      </c>
      <c r="V389" s="5">
        <v>0</v>
      </c>
      <c r="W389">
        <v>0</v>
      </c>
      <c r="X389">
        <v>0.143669039011001</v>
      </c>
      <c r="Y389">
        <v>0</v>
      </c>
      <c r="Z389">
        <v>389</v>
      </c>
      <c r="AA389">
        <v>0</v>
      </c>
      <c r="AB389">
        <v>0.143669039011001</v>
      </c>
      <c r="AC389" t="str">
        <f t="shared" si="31"/>
        <v>FH</v>
      </c>
      <c r="AD389">
        <v>2.88929045200347E-2</v>
      </c>
      <c r="AE389">
        <f t="shared" si="32"/>
        <v>0.26070327758787998</v>
      </c>
      <c r="AF389">
        <v>0.271491289138793</v>
      </c>
      <c r="AG389">
        <f t="shared" si="33"/>
        <v>0.82991180419921873</v>
      </c>
      <c r="AH389">
        <v>2.73292660713195E-2</v>
      </c>
      <c r="AI389">
        <f t="shared" si="34"/>
        <v>0</v>
      </c>
    </row>
    <row r="390" spans="1:35" x14ac:dyDescent="0.35">
      <c r="A390">
        <v>20.3574409484863</v>
      </c>
      <c r="B390">
        <v>152.114654541015</v>
      </c>
      <c r="C390" s="1">
        <v>4.2897994717350203E-5</v>
      </c>
      <c r="D390">
        <v>0</v>
      </c>
      <c r="E390">
        <f t="shared" si="30"/>
        <v>0</v>
      </c>
      <c r="F390">
        <v>0</v>
      </c>
      <c r="G390">
        <v>0</v>
      </c>
      <c r="H390">
        <v>0</v>
      </c>
      <c r="I390">
        <v>-6.3450303214800302E-2</v>
      </c>
      <c r="J390">
        <v>0</v>
      </c>
      <c r="K390">
        <v>0</v>
      </c>
      <c r="L390">
        <v>3.0814284733363499</v>
      </c>
      <c r="M390">
        <v>2.0099999019077801</v>
      </c>
      <c r="N390" s="3">
        <v>0</v>
      </c>
      <c r="O390" s="3">
        <v>0</v>
      </c>
      <c r="P390" s="4">
        <v>0.21150100231170599</v>
      </c>
      <c r="Q390">
        <v>0</v>
      </c>
      <c r="R390">
        <v>0</v>
      </c>
      <c r="S390" s="5">
        <v>0</v>
      </c>
      <c r="T390" s="7">
        <v>0</v>
      </c>
      <c r="U390">
        <v>0</v>
      </c>
      <c r="V390" s="5">
        <v>0</v>
      </c>
      <c r="W390">
        <v>0</v>
      </c>
      <c r="X390">
        <v>0</v>
      </c>
      <c r="Y390">
        <v>0</v>
      </c>
      <c r="Z390">
        <v>390</v>
      </c>
      <c r="AA390">
        <v>0</v>
      </c>
      <c r="AB390">
        <v>0</v>
      </c>
      <c r="AC390" t="b">
        <f t="shared" si="31"/>
        <v>0</v>
      </c>
      <c r="AD390">
        <v>7.7610313892364502E-3</v>
      </c>
      <c r="AE390">
        <f t="shared" si="32"/>
        <v>0.27148818969725996</v>
      </c>
      <c r="AF390">
        <v>7.5699895620346E-2</v>
      </c>
      <c r="AG390">
        <f t="shared" si="33"/>
        <v>0.82571659088134375</v>
      </c>
      <c r="AH390">
        <v>1.46657228469848E-3</v>
      </c>
      <c r="AI390">
        <f t="shared" si="34"/>
        <v>0</v>
      </c>
    </row>
    <row r="391" spans="1:35" x14ac:dyDescent="0.35">
      <c r="A391">
        <v>19.799165725708001</v>
      </c>
      <c r="B391">
        <v>151.44342041015599</v>
      </c>
      <c r="C391" s="1">
        <v>4.2896706872852499E-5</v>
      </c>
      <c r="D391">
        <v>0</v>
      </c>
      <c r="E391">
        <f t="shared" si="30"/>
        <v>0</v>
      </c>
      <c r="F391">
        <v>0</v>
      </c>
      <c r="G391">
        <v>0</v>
      </c>
      <c r="H391">
        <v>0</v>
      </c>
      <c r="I391">
        <v>-7.2001503288805502E-2</v>
      </c>
      <c r="J391">
        <v>0</v>
      </c>
      <c r="K391">
        <v>0</v>
      </c>
      <c r="L391">
        <v>3.0582141331263899</v>
      </c>
      <c r="M391">
        <v>1.9867855616978201</v>
      </c>
      <c r="N391" s="3">
        <v>0</v>
      </c>
      <c r="O391" s="3">
        <v>0</v>
      </c>
      <c r="P391" s="4">
        <v>0.24000500142574299</v>
      </c>
      <c r="Q391">
        <v>0</v>
      </c>
      <c r="R391">
        <v>0</v>
      </c>
      <c r="S391" s="5">
        <v>0</v>
      </c>
      <c r="T391" s="7">
        <v>0</v>
      </c>
      <c r="U391">
        <v>0</v>
      </c>
      <c r="V391" s="5">
        <v>0</v>
      </c>
      <c r="W391">
        <v>0</v>
      </c>
      <c r="X391">
        <v>0</v>
      </c>
      <c r="Y391">
        <v>0</v>
      </c>
      <c r="Z391">
        <v>391</v>
      </c>
      <c r="AA391">
        <v>0</v>
      </c>
      <c r="AB391">
        <v>0</v>
      </c>
      <c r="AC391" t="b">
        <f t="shared" si="31"/>
        <v>0</v>
      </c>
      <c r="AD391">
        <v>1.4674603939056299E-2</v>
      </c>
      <c r="AE391">
        <f t="shared" si="32"/>
        <v>0.15983314514160013</v>
      </c>
      <c r="AF391">
        <v>0.11941236257553101</v>
      </c>
      <c r="AG391">
        <f t="shared" si="33"/>
        <v>0.82152137756347499</v>
      </c>
      <c r="AH391">
        <v>1.72701478004455E-3</v>
      </c>
      <c r="AI391">
        <f t="shared" si="34"/>
        <v>0</v>
      </c>
    </row>
    <row r="392" spans="1:35" x14ac:dyDescent="0.35">
      <c r="A392">
        <v>19.6044597625732</v>
      </c>
      <c r="B392">
        <v>150.77218627929599</v>
      </c>
      <c r="C392" s="1">
        <v>4.2895419028354802E-5</v>
      </c>
      <c r="D392">
        <v>0</v>
      </c>
      <c r="E392">
        <f t="shared" si="30"/>
        <v>0</v>
      </c>
      <c r="F392">
        <v>0</v>
      </c>
      <c r="G392">
        <v>0</v>
      </c>
      <c r="H392">
        <v>0</v>
      </c>
      <c r="I392">
        <v>-0.93522149166351298</v>
      </c>
      <c r="J392">
        <v>0</v>
      </c>
      <c r="K392">
        <v>0</v>
      </c>
      <c r="L392">
        <v>3.03657144818987</v>
      </c>
      <c r="M392">
        <v>1.9651428767613</v>
      </c>
      <c r="N392" s="3">
        <v>9.4999996945261903E-3</v>
      </c>
      <c r="O392" s="3">
        <v>0</v>
      </c>
      <c r="P392" s="4">
        <v>0.33543601632118197</v>
      </c>
      <c r="Q392">
        <v>0</v>
      </c>
      <c r="R392">
        <v>0</v>
      </c>
      <c r="S392" s="5">
        <v>0</v>
      </c>
      <c r="T392" s="7">
        <v>2.7819688320159899</v>
      </c>
      <c r="U392">
        <v>0</v>
      </c>
      <c r="V392" s="5">
        <v>0</v>
      </c>
      <c r="W392">
        <v>0</v>
      </c>
      <c r="X392">
        <v>2.7819688320159899</v>
      </c>
      <c r="Y392">
        <v>0</v>
      </c>
      <c r="Z392">
        <v>392</v>
      </c>
      <c r="AA392">
        <v>0</v>
      </c>
      <c r="AB392">
        <v>2.7819688320159899</v>
      </c>
      <c r="AC392" t="str">
        <f t="shared" si="31"/>
        <v>FH</v>
      </c>
      <c r="AD392">
        <v>2.0091801881790099E-2</v>
      </c>
      <c r="AE392">
        <f t="shared" si="32"/>
        <v>0.12089195251463991</v>
      </c>
      <c r="AF392">
        <v>0.15359824895858701</v>
      </c>
      <c r="AG392">
        <f t="shared" si="33"/>
        <v>0.81732616424560001</v>
      </c>
      <c r="AH392" s="1">
        <v>1.42157077789306E-5</v>
      </c>
      <c r="AI392">
        <f t="shared" si="34"/>
        <v>0</v>
      </c>
    </row>
    <row r="393" spans="1:35" x14ac:dyDescent="0.35">
      <c r="A393">
        <v>19.767976760864201</v>
      </c>
      <c r="B393">
        <v>150.10095214843699</v>
      </c>
      <c r="C393" s="1">
        <v>4.2894131183857098E-5</v>
      </c>
      <c r="D393">
        <v>0</v>
      </c>
      <c r="E393">
        <f t="shared" si="30"/>
        <v>0</v>
      </c>
      <c r="F393">
        <v>0</v>
      </c>
      <c r="G393">
        <v>0</v>
      </c>
      <c r="H393">
        <v>0</v>
      </c>
      <c r="I393">
        <v>-0.82473851739321002</v>
      </c>
      <c r="J393">
        <v>0</v>
      </c>
      <c r="K393">
        <v>0</v>
      </c>
      <c r="L393">
        <v>3.0345714569091702</v>
      </c>
      <c r="M393">
        <v>1.9631428854805999</v>
      </c>
      <c r="N393" s="3">
        <v>0.39451301097869801</v>
      </c>
      <c r="O393" s="3">
        <v>0</v>
      </c>
      <c r="P393" s="4">
        <v>0</v>
      </c>
      <c r="Q393">
        <v>0</v>
      </c>
      <c r="R393">
        <v>0</v>
      </c>
      <c r="S393" s="5">
        <v>0.132736980915069</v>
      </c>
      <c r="T393" s="7">
        <v>2.7491282820701599</v>
      </c>
      <c r="U393">
        <v>0</v>
      </c>
      <c r="V393" s="5">
        <v>0</v>
      </c>
      <c r="W393">
        <v>0</v>
      </c>
      <c r="X393">
        <v>2.8818652629852202</v>
      </c>
      <c r="Y393">
        <v>0</v>
      </c>
      <c r="Z393">
        <v>393</v>
      </c>
      <c r="AA393">
        <v>0.160486996173858</v>
      </c>
      <c r="AB393">
        <v>2.8818652629852202</v>
      </c>
      <c r="AC393" t="str">
        <f t="shared" si="31"/>
        <v>FH</v>
      </c>
      <c r="AD393">
        <v>0.19420939683914101</v>
      </c>
      <c r="AE393">
        <f t="shared" si="32"/>
        <v>0.1535953521728402</v>
      </c>
      <c r="AF393">
        <v>0.358732640743255</v>
      </c>
      <c r="AG393">
        <f t="shared" si="33"/>
        <v>0.81313095092773113</v>
      </c>
      <c r="AH393">
        <v>4.1812360286712603E-3</v>
      </c>
      <c r="AI393">
        <f t="shared" si="34"/>
        <v>0</v>
      </c>
    </row>
    <row r="394" spans="1:35" x14ac:dyDescent="0.35">
      <c r="A394">
        <v>20.7936477661132</v>
      </c>
      <c r="B394">
        <v>149.42971801757801</v>
      </c>
      <c r="C394" s="1">
        <v>4.28928469773381E-5</v>
      </c>
      <c r="D394">
        <v>0</v>
      </c>
      <c r="E394">
        <f t="shared" si="30"/>
        <v>0</v>
      </c>
      <c r="F394">
        <v>0</v>
      </c>
      <c r="G394">
        <v>0</v>
      </c>
      <c r="H394">
        <v>0</v>
      </c>
      <c r="I394">
        <v>-0.56924463388302304</v>
      </c>
      <c r="J394">
        <v>0</v>
      </c>
      <c r="K394">
        <v>0</v>
      </c>
      <c r="L394">
        <v>3.04214281354631</v>
      </c>
      <c r="M394">
        <v>1.9707142421177399</v>
      </c>
      <c r="N394" s="3">
        <v>0.40608200430870001</v>
      </c>
      <c r="O394" s="3">
        <v>0</v>
      </c>
      <c r="P394" s="4">
        <v>0</v>
      </c>
      <c r="Q394">
        <v>0</v>
      </c>
      <c r="R394">
        <v>0</v>
      </c>
      <c r="S394" s="5">
        <v>1.10251796245574</v>
      </c>
      <c r="T394" s="7">
        <v>1.89748203754425</v>
      </c>
      <c r="U394">
        <v>0</v>
      </c>
      <c r="V394" s="5">
        <v>0</v>
      </c>
      <c r="W394">
        <v>0</v>
      </c>
      <c r="X394">
        <v>3</v>
      </c>
      <c r="Y394">
        <v>0</v>
      </c>
      <c r="Z394">
        <v>394</v>
      </c>
      <c r="AA394">
        <v>1.18191802501678</v>
      </c>
      <c r="AB394">
        <v>3</v>
      </c>
      <c r="AC394" t="str">
        <f t="shared" si="31"/>
        <v>FH</v>
      </c>
      <c r="AD394">
        <v>0.79104310274124101</v>
      </c>
      <c r="AE394">
        <f t="shared" si="32"/>
        <v>0.35872955322263989</v>
      </c>
      <c r="AF394">
        <v>0.70936918258666903</v>
      </c>
      <c r="AG394">
        <f t="shared" si="33"/>
        <v>0.80893573760986259</v>
      </c>
      <c r="AH394">
        <v>0.15741699934005701</v>
      </c>
      <c r="AI394">
        <f t="shared" si="34"/>
        <v>0</v>
      </c>
    </row>
    <row r="395" spans="1:35" x14ac:dyDescent="0.35">
      <c r="A395">
        <v>21.695711135864201</v>
      </c>
      <c r="B395">
        <v>148.75848388671801</v>
      </c>
      <c r="C395" s="1">
        <v>4.2891562770819203E-5</v>
      </c>
      <c r="D395">
        <v>0</v>
      </c>
      <c r="E395">
        <f t="shared" si="30"/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3.0526427677699499</v>
      </c>
      <c r="M395">
        <v>1.9812141963413701</v>
      </c>
      <c r="N395" s="3">
        <v>0.41108399629592801</v>
      </c>
      <c r="O395" s="3">
        <v>0</v>
      </c>
      <c r="P395" s="4">
        <v>0</v>
      </c>
      <c r="Q395">
        <v>2.2449018915312902</v>
      </c>
      <c r="R395">
        <v>0</v>
      </c>
      <c r="S395" s="5">
        <v>0</v>
      </c>
      <c r="T395" s="7">
        <v>0</v>
      </c>
      <c r="U395">
        <v>0</v>
      </c>
      <c r="V395" s="5">
        <v>0</v>
      </c>
      <c r="W395">
        <v>0</v>
      </c>
      <c r="X395">
        <v>0</v>
      </c>
      <c r="Y395">
        <v>0</v>
      </c>
      <c r="Z395">
        <v>395</v>
      </c>
      <c r="AA395">
        <v>2.4329161643981898</v>
      </c>
      <c r="AB395">
        <v>0</v>
      </c>
      <c r="AC395" t="b">
        <f t="shared" si="31"/>
        <v>0</v>
      </c>
      <c r="AD395">
        <v>0.99207419157028198</v>
      </c>
      <c r="AE395">
        <f t="shared" si="32"/>
        <v>0.53914222717284022</v>
      </c>
      <c r="AF395">
        <v>0.33709222078323298</v>
      </c>
      <c r="AG395">
        <f t="shared" si="33"/>
        <v>0.80474052429198761</v>
      </c>
      <c r="AH395">
        <v>0.77904194593429499</v>
      </c>
      <c r="AI395">
        <f t="shared" si="34"/>
        <v>0</v>
      </c>
    </row>
    <row r="396" spans="1:35" x14ac:dyDescent="0.35">
      <c r="A396">
        <v>21.442295074462798</v>
      </c>
      <c r="B396">
        <v>77.826698303222599</v>
      </c>
      <c r="C396">
        <v>2.2448775768279998</v>
      </c>
      <c r="D396">
        <v>0</v>
      </c>
      <c r="E396">
        <f t="shared" si="30"/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3.0716429574148898</v>
      </c>
      <c r="M396">
        <v>2.00021438598632</v>
      </c>
      <c r="N396" s="3">
        <v>0.39886701107025102</v>
      </c>
      <c r="O396" s="3">
        <v>0</v>
      </c>
      <c r="P396" s="4">
        <v>0</v>
      </c>
      <c r="Q396">
        <v>0.79344013804688895</v>
      </c>
      <c r="R396">
        <v>0</v>
      </c>
      <c r="S396" s="5">
        <v>3</v>
      </c>
      <c r="T396" s="7">
        <v>0</v>
      </c>
      <c r="U396">
        <v>0</v>
      </c>
      <c r="V396" s="5">
        <v>0</v>
      </c>
      <c r="W396">
        <v>0</v>
      </c>
      <c r="X396">
        <v>0</v>
      </c>
      <c r="Y396">
        <v>3</v>
      </c>
      <c r="Z396">
        <v>396</v>
      </c>
      <c r="AA396">
        <v>4.0311326980590803</v>
      </c>
      <c r="AB396">
        <v>-3</v>
      </c>
      <c r="AC396" t="str">
        <f t="shared" si="31"/>
        <v>HW/</v>
      </c>
      <c r="AD396">
        <v>0.76863032579421997</v>
      </c>
      <c r="AE396">
        <f t="shared" si="32"/>
        <v>0.48845901489255966</v>
      </c>
      <c r="AF396">
        <v>0.73940235376357999</v>
      </c>
      <c r="AG396">
        <f t="shared" si="33"/>
        <v>0.36141686439514126</v>
      </c>
      <c r="AH396">
        <v>0.97022855281829801</v>
      </c>
      <c r="AI396">
        <f t="shared" si="34"/>
        <v>0</v>
      </c>
    </row>
    <row r="397" spans="1:35" x14ac:dyDescent="0.35">
      <c r="A397">
        <v>20.6108283996582</v>
      </c>
      <c r="B397">
        <v>141.15026855468699</v>
      </c>
      <c r="C397">
        <v>3.0382266044616699</v>
      </c>
      <c r="D397">
        <v>0</v>
      </c>
      <c r="E397">
        <f t="shared" si="30"/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3.09257147652762</v>
      </c>
      <c r="M397">
        <v>2.0211429050990501</v>
      </c>
      <c r="N397" s="3">
        <v>0.41257199645042397</v>
      </c>
      <c r="O397" s="3">
        <v>0</v>
      </c>
      <c r="P397" s="4">
        <v>0</v>
      </c>
      <c r="Q397">
        <v>2.1876814218965102</v>
      </c>
      <c r="R397">
        <v>0</v>
      </c>
      <c r="S397" s="5">
        <v>3</v>
      </c>
      <c r="T397" s="7">
        <v>0</v>
      </c>
      <c r="U397">
        <v>0</v>
      </c>
      <c r="V397" s="5">
        <v>0</v>
      </c>
      <c r="W397">
        <v>0</v>
      </c>
      <c r="X397">
        <v>3</v>
      </c>
      <c r="Y397">
        <v>0</v>
      </c>
      <c r="Z397">
        <v>397</v>
      </c>
      <c r="AA397">
        <v>3.5144176483154199</v>
      </c>
      <c r="AB397">
        <v>3</v>
      </c>
      <c r="AC397" t="str">
        <f t="shared" si="31"/>
        <v>FH/</v>
      </c>
      <c r="AD397">
        <v>0.65526139736175504</v>
      </c>
      <c r="AE397">
        <f t="shared" si="32"/>
        <v>0.32216567993163991</v>
      </c>
      <c r="AF397">
        <v>0.99221634864807096</v>
      </c>
      <c r="AG397">
        <f t="shared" si="33"/>
        <v>0.75718917846679368</v>
      </c>
      <c r="AH397">
        <v>0.99941015243530196</v>
      </c>
      <c r="AI397">
        <f t="shared" si="34"/>
        <v>0</v>
      </c>
    </row>
    <row r="398" spans="1:35" x14ac:dyDescent="0.35">
      <c r="A398">
        <v>21.1720466613769</v>
      </c>
      <c r="B398">
        <v>140.47903442382801</v>
      </c>
      <c r="C398">
        <v>5.2257513999938903</v>
      </c>
      <c r="D398">
        <v>0</v>
      </c>
      <c r="E398">
        <f t="shared" si="30"/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3.0944286891392299</v>
      </c>
      <c r="M398">
        <v>2.0230001177106498</v>
      </c>
      <c r="N398" s="3">
        <v>0.47301998734474099</v>
      </c>
      <c r="O398" s="3">
        <v>0</v>
      </c>
      <c r="P398" s="4">
        <v>0</v>
      </c>
      <c r="Q398">
        <v>2.0223084747997202</v>
      </c>
      <c r="R398">
        <v>0</v>
      </c>
      <c r="S398" s="5">
        <v>3</v>
      </c>
      <c r="T398" s="7">
        <v>0</v>
      </c>
      <c r="U398">
        <v>0</v>
      </c>
      <c r="V398" s="5">
        <v>0</v>
      </c>
      <c r="W398">
        <v>0</v>
      </c>
      <c r="X398">
        <v>3</v>
      </c>
      <c r="Y398">
        <v>0</v>
      </c>
      <c r="Z398">
        <v>398</v>
      </c>
      <c r="AA398">
        <v>3.6681108474731401</v>
      </c>
      <c r="AB398">
        <v>3</v>
      </c>
      <c r="AC398" t="str">
        <f t="shared" si="31"/>
        <v>FH/</v>
      </c>
      <c r="AD398">
        <v>0.88938319683074896</v>
      </c>
      <c r="AE398">
        <f t="shared" si="32"/>
        <v>0.43440933227537998</v>
      </c>
      <c r="AF398">
        <v>0.98943006992339999</v>
      </c>
      <c r="AG398">
        <f t="shared" si="33"/>
        <v>0.75299396514892503</v>
      </c>
      <c r="AH398">
        <v>0.999500513076782</v>
      </c>
      <c r="AI398">
        <f t="shared" si="34"/>
        <v>0</v>
      </c>
    </row>
    <row r="399" spans="1:35" x14ac:dyDescent="0.35">
      <c r="A399">
        <v>21.824480056762599</v>
      </c>
      <c r="B399">
        <v>88.273719787597599</v>
      </c>
      <c r="C399">
        <v>7.2478427886962802</v>
      </c>
      <c r="D399">
        <v>0</v>
      </c>
      <c r="E399">
        <f t="shared" si="30"/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3.0791429247174902</v>
      </c>
      <c r="M399">
        <v>2.0077143532889199</v>
      </c>
      <c r="N399" s="3">
        <v>0.41009700298309298</v>
      </c>
      <c r="O399" s="3">
        <v>0</v>
      </c>
      <c r="P399" s="4">
        <v>0</v>
      </c>
      <c r="Q399">
        <v>0.88949981513314902</v>
      </c>
      <c r="R399">
        <v>0</v>
      </c>
      <c r="S399" s="5">
        <v>3</v>
      </c>
      <c r="T399" s="7">
        <v>0</v>
      </c>
      <c r="U399">
        <v>0</v>
      </c>
      <c r="V399" s="5">
        <v>0</v>
      </c>
      <c r="W399">
        <v>0</v>
      </c>
      <c r="X399">
        <v>0</v>
      </c>
      <c r="Y399">
        <v>3</v>
      </c>
      <c r="Z399">
        <v>399</v>
      </c>
      <c r="AA399">
        <v>2.4840836524963299</v>
      </c>
      <c r="AB399">
        <v>-3</v>
      </c>
      <c r="AC399" t="str">
        <f t="shared" si="31"/>
        <v>HW/</v>
      </c>
      <c r="AD399">
        <v>0.97318965196609497</v>
      </c>
      <c r="AE399">
        <f t="shared" si="32"/>
        <v>0.56489601135251988</v>
      </c>
      <c r="AF399">
        <v>0.99947190284729004</v>
      </c>
      <c r="AG399">
        <f t="shared" si="33"/>
        <v>0.42671074867248499</v>
      </c>
      <c r="AH399">
        <v>0.99981892108917203</v>
      </c>
      <c r="AI399">
        <f t="shared" si="34"/>
        <v>0</v>
      </c>
    </row>
    <row r="400" spans="1:35" x14ac:dyDescent="0.35">
      <c r="A400">
        <v>21.2662048339843</v>
      </c>
      <c r="B400">
        <v>153.96838378906199</v>
      </c>
      <c r="C400">
        <v>8.1370983123779297</v>
      </c>
      <c r="D400">
        <v>0</v>
      </c>
      <c r="E400">
        <f t="shared" si="30"/>
        <v>0</v>
      </c>
      <c r="F400">
        <v>0</v>
      </c>
      <c r="G400">
        <v>0</v>
      </c>
      <c r="H400">
        <v>0</v>
      </c>
      <c r="I400">
        <v>-0.16856139376009999</v>
      </c>
      <c r="J400">
        <v>0</v>
      </c>
      <c r="K400">
        <v>0</v>
      </c>
      <c r="L400">
        <v>3.06064300537109</v>
      </c>
      <c r="M400">
        <v>1.98921443394252</v>
      </c>
      <c r="N400" s="3">
        <v>0.42232099175453103</v>
      </c>
      <c r="O400" s="3">
        <v>0</v>
      </c>
      <c r="P400" s="4">
        <v>0</v>
      </c>
      <c r="Q400">
        <v>0</v>
      </c>
      <c r="R400">
        <v>0</v>
      </c>
      <c r="S400" s="5">
        <v>2.4381287097930899</v>
      </c>
      <c r="T400" s="7">
        <v>0.56187129020690896</v>
      </c>
      <c r="U400">
        <v>0</v>
      </c>
      <c r="V400" s="5">
        <v>0</v>
      </c>
      <c r="W400">
        <v>0</v>
      </c>
      <c r="X400">
        <v>3</v>
      </c>
      <c r="Y400">
        <v>0</v>
      </c>
      <c r="Z400">
        <v>400</v>
      </c>
      <c r="AA400">
        <v>0.45766207575798001</v>
      </c>
      <c r="AB400">
        <v>3</v>
      </c>
      <c r="AC400" t="str">
        <f t="shared" si="31"/>
        <v>FH/</v>
      </c>
      <c r="AD400">
        <v>0.85947299003600997</v>
      </c>
      <c r="AE400">
        <f t="shared" si="32"/>
        <v>0.4532409667968601</v>
      </c>
      <c r="AF400">
        <v>0.99955111742019598</v>
      </c>
      <c r="AG400">
        <f t="shared" si="33"/>
        <v>0.83730239868163747</v>
      </c>
      <c r="AH400">
        <v>0.99814760684966997</v>
      </c>
      <c r="AI400">
        <f t="shared" si="34"/>
        <v>0</v>
      </c>
    </row>
    <row r="401" spans="1:35" x14ac:dyDescent="0.35">
      <c r="A401">
        <v>21.7216491699218</v>
      </c>
      <c r="B401">
        <v>153.29714965820301</v>
      </c>
      <c r="C401">
        <v>8.1368541717529297</v>
      </c>
      <c r="D401">
        <v>0</v>
      </c>
      <c r="E401">
        <f t="shared" si="30"/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3.0417858668736</v>
      </c>
      <c r="M401">
        <v>1.9703572954450299</v>
      </c>
      <c r="N401" s="3">
        <v>0.41738599538803101</v>
      </c>
      <c r="O401" s="3">
        <v>0</v>
      </c>
      <c r="P401" s="4">
        <v>0</v>
      </c>
      <c r="Q401">
        <v>0</v>
      </c>
      <c r="R401">
        <v>0</v>
      </c>
      <c r="S401" s="5">
        <v>1.21661400794982</v>
      </c>
      <c r="T401" s="7">
        <v>0</v>
      </c>
      <c r="U401">
        <v>0</v>
      </c>
      <c r="V401" s="5">
        <v>1.78338599205017</v>
      </c>
      <c r="W401">
        <v>0</v>
      </c>
      <c r="X401">
        <v>3</v>
      </c>
      <c r="Y401">
        <v>0</v>
      </c>
      <c r="Z401">
        <v>401</v>
      </c>
      <c r="AA401">
        <v>-4.5999999046325604</v>
      </c>
      <c r="AB401">
        <v>3</v>
      </c>
      <c r="AC401" t="str">
        <f t="shared" si="31"/>
        <v>FH/</v>
      </c>
      <c r="AD401">
        <v>0.65692859888076705</v>
      </c>
      <c r="AE401">
        <f t="shared" si="32"/>
        <v>0.54432983398436008</v>
      </c>
      <c r="AF401">
        <v>0.99623268842697099</v>
      </c>
      <c r="AG401">
        <f t="shared" si="33"/>
        <v>0.83310718536376882</v>
      </c>
      <c r="AH401">
        <v>0.96733456850051802</v>
      </c>
      <c r="AI401">
        <f t="shared" si="34"/>
        <v>0</v>
      </c>
    </row>
    <row r="402" spans="1:35" x14ac:dyDescent="0.35">
      <c r="A402">
        <v>22.350393295288001</v>
      </c>
      <c r="B402">
        <v>152.62591552734301</v>
      </c>
      <c r="C402">
        <v>6.3168830871581996</v>
      </c>
      <c r="D402">
        <v>0</v>
      </c>
      <c r="E402">
        <f t="shared" si="30"/>
        <v>0</v>
      </c>
      <c r="F402">
        <v>0</v>
      </c>
      <c r="G402">
        <v>0</v>
      </c>
      <c r="H402">
        <v>0</v>
      </c>
      <c r="I402">
        <v>-0.135213130124931</v>
      </c>
      <c r="J402">
        <v>0</v>
      </c>
      <c r="K402">
        <v>0</v>
      </c>
      <c r="L402">
        <v>3.0109285082135799</v>
      </c>
      <c r="M402">
        <v>1.9394999367850101</v>
      </c>
      <c r="N402" s="3">
        <v>0.51682400703430098</v>
      </c>
      <c r="O402" s="3">
        <v>0</v>
      </c>
      <c r="P402" s="4">
        <v>0</v>
      </c>
      <c r="Q402">
        <v>0</v>
      </c>
      <c r="R402">
        <v>0</v>
      </c>
      <c r="S402" s="5">
        <v>5.8875977993011398E-2</v>
      </c>
      <c r="T402" s="7">
        <v>0.45071041584014798</v>
      </c>
      <c r="U402">
        <v>0</v>
      </c>
      <c r="V402" s="5">
        <v>0</v>
      </c>
      <c r="W402">
        <v>0</v>
      </c>
      <c r="X402">
        <v>0</v>
      </c>
      <c r="Y402">
        <v>0.50958639383315996</v>
      </c>
      <c r="Z402">
        <v>402</v>
      </c>
      <c r="AA402">
        <v>8.9175999164581299E-2</v>
      </c>
      <c r="AB402">
        <v>-0.50958639383315996</v>
      </c>
      <c r="AC402" t="str">
        <f t="shared" si="31"/>
        <v>HW</v>
      </c>
      <c r="AD402">
        <v>0.66250163316726596</v>
      </c>
      <c r="AE402">
        <f t="shared" si="32"/>
        <v>0.67007865905760011</v>
      </c>
      <c r="AF402">
        <v>0.35762873291969299</v>
      </c>
      <c r="AG402">
        <f t="shared" si="33"/>
        <v>0.82891197204589384</v>
      </c>
      <c r="AH402">
        <v>0.88258183002471902</v>
      </c>
      <c r="AI402">
        <f t="shared" si="34"/>
        <v>0</v>
      </c>
    </row>
    <row r="403" spans="1:35" x14ac:dyDescent="0.35">
      <c r="A403">
        <v>21.792118072509702</v>
      </c>
      <c r="B403">
        <v>161.211166381835</v>
      </c>
      <c r="C403">
        <v>6.3166937828063903</v>
      </c>
      <c r="D403">
        <v>0</v>
      </c>
      <c r="E403">
        <f t="shared" si="30"/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2.9518571036202501</v>
      </c>
      <c r="M403">
        <v>1.88042853219168</v>
      </c>
      <c r="N403" s="3">
        <v>0</v>
      </c>
      <c r="O403" s="3">
        <v>0.68198901414871205</v>
      </c>
      <c r="P403" s="4">
        <v>0</v>
      </c>
      <c r="Q403">
        <v>0</v>
      </c>
      <c r="R403">
        <v>0</v>
      </c>
      <c r="S403" s="5">
        <v>0</v>
      </c>
      <c r="T403" s="7">
        <v>0</v>
      </c>
      <c r="U403">
        <v>0</v>
      </c>
      <c r="V403" s="5">
        <v>0</v>
      </c>
      <c r="W403">
        <v>0</v>
      </c>
      <c r="X403">
        <v>0</v>
      </c>
      <c r="Y403">
        <v>0</v>
      </c>
      <c r="Z403">
        <v>403</v>
      </c>
      <c r="AA403">
        <v>-4.5999999046325604</v>
      </c>
      <c r="AB403">
        <v>0</v>
      </c>
      <c r="AC403" t="b">
        <f t="shared" si="31"/>
        <v>0</v>
      </c>
      <c r="AD403">
        <v>0.55016463994979803</v>
      </c>
      <c r="AE403">
        <f t="shared" si="32"/>
        <v>0.55842361450194034</v>
      </c>
      <c r="AF403">
        <v>2.7471750974655099E-2</v>
      </c>
      <c r="AG403">
        <f t="shared" si="33"/>
        <v>0.88256978988646873</v>
      </c>
      <c r="AH403">
        <v>0.59828841686248702</v>
      </c>
      <c r="AI403">
        <f t="shared" si="34"/>
        <v>0</v>
      </c>
    </row>
    <row r="404" spans="1:35" x14ac:dyDescent="0.35">
      <c r="A404">
        <v>21.233842849731399</v>
      </c>
      <c r="B404">
        <v>160.53993225097599</v>
      </c>
      <c r="C404">
        <v>5.6206183433532697</v>
      </c>
      <c r="D404">
        <v>0</v>
      </c>
      <c r="E404">
        <f t="shared" si="30"/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2.8957856859479598</v>
      </c>
      <c r="M404">
        <v>1.82435711451939</v>
      </c>
      <c r="N404" s="3">
        <v>0</v>
      </c>
      <c r="O404" s="3">
        <v>0.68585997819900502</v>
      </c>
      <c r="P404" s="4">
        <v>0</v>
      </c>
      <c r="Q404">
        <v>0</v>
      </c>
      <c r="R404">
        <v>0</v>
      </c>
      <c r="S404" s="5">
        <v>0</v>
      </c>
      <c r="T404" s="7">
        <v>0</v>
      </c>
      <c r="U404">
        <v>0</v>
      </c>
      <c r="V404" s="5">
        <v>0</v>
      </c>
      <c r="W404">
        <v>0</v>
      </c>
      <c r="X404">
        <v>0</v>
      </c>
      <c r="Y404">
        <v>0</v>
      </c>
      <c r="Z404">
        <v>404</v>
      </c>
      <c r="AA404">
        <v>-4.5999999046325604</v>
      </c>
      <c r="AB404">
        <v>0</v>
      </c>
      <c r="AC404" t="b">
        <f t="shared" si="31"/>
        <v>0</v>
      </c>
      <c r="AD404">
        <v>0.530084729194641</v>
      </c>
      <c r="AE404">
        <f t="shared" si="32"/>
        <v>0.44676856994627984</v>
      </c>
      <c r="AF404">
        <v>2.7960687875747601E-2</v>
      </c>
      <c r="AG404">
        <f t="shared" si="33"/>
        <v>0.87837457656859996</v>
      </c>
      <c r="AH404">
        <v>0.66191267967224099</v>
      </c>
      <c r="AI404">
        <f t="shared" si="34"/>
        <v>0</v>
      </c>
    </row>
    <row r="405" spans="1:35" x14ac:dyDescent="0.35">
      <c r="A405">
        <v>20.857351303100501</v>
      </c>
      <c r="B405">
        <v>159.86869812011699</v>
      </c>
      <c r="C405">
        <v>4.9206137657165501</v>
      </c>
      <c r="D405">
        <v>0</v>
      </c>
      <c r="E405">
        <f t="shared" si="30"/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2.8483572823660701</v>
      </c>
      <c r="M405">
        <v>1.7769287109374901</v>
      </c>
      <c r="N405" s="3">
        <v>0</v>
      </c>
      <c r="O405" s="3">
        <v>0.56212997436523404</v>
      </c>
      <c r="P405" s="4">
        <v>0</v>
      </c>
      <c r="Q405">
        <v>0</v>
      </c>
      <c r="R405">
        <v>0</v>
      </c>
      <c r="S405" s="5">
        <v>0</v>
      </c>
      <c r="T405" s="7">
        <v>0</v>
      </c>
      <c r="U405">
        <v>0</v>
      </c>
      <c r="V405" s="5">
        <v>0</v>
      </c>
      <c r="W405">
        <v>0</v>
      </c>
      <c r="X405">
        <v>0</v>
      </c>
      <c r="Y405">
        <v>0</v>
      </c>
      <c r="Z405">
        <v>405</v>
      </c>
      <c r="AA405">
        <v>-4.5999999046325604</v>
      </c>
      <c r="AB405">
        <v>0</v>
      </c>
      <c r="AC405" t="b">
        <f t="shared" si="31"/>
        <v>0</v>
      </c>
      <c r="AD405">
        <v>0.33118754625320401</v>
      </c>
      <c r="AE405">
        <f t="shared" si="32"/>
        <v>0.37147026062010013</v>
      </c>
      <c r="AF405">
        <v>0.19791647791862399</v>
      </c>
      <c r="AG405">
        <f t="shared" si="33"/>
        <v>0.8741793632507312</v>
      </c>
      <c r="AH405">
        <v>0.27591249346732999</v>
      </c>
      <c r="AI405">
        <f t="shared" si="34"/>
        <v>0</v>
      </c>
    </row>
    <row r="406" spans="1:35" x14ac:dyDescent="0.35">
      <c r="A406">
        <v>20.299076080322202</v>
      </c>
      <c r="B406">
        <v>151.12841796875</v>
      </c>
      <c r="C406">
        <v>4.3468813896179199</v>
      </c>
      <c r="D406">
        <v>0</v>
      </c>
      <c r="E406">
        <f t="shared" si="30"/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2.80228554861886</v>
      </c>
      <c r="M406">
        <v>1.73085697719029</v>
      </c>
      <c r="N406" s="3">
        <v>0</v>
      </c>
      <c r="O406" s="3">
        <v>0.490871012210845</v>
      </c>
      <c r="P406" s="4">
        <v>0</v>
      </c>
      <c r="Q406">
        <v>0</v>
      </c>
      <c r="R406">
        <v>0</v>
      </c>
      <c r="S406" s="5">
        <v>0</v>
      </c>
      <c r="T406" s="7">
        <v>0</v>
      </c>
      <c r="U406">
        <v>0</v>
      </c>
      <c r="V406" s="5">
        <v>2.2741272449493399</v>
      </c>
      <c r="W406">
        <v>0</v>
      </c>
      <c r="X406">
        <v>2.2741272449493399</v>
      </c>
      <c r="Y406">
        <v>0</v>
      </c>
      <c r="Z406">
        <v>406</v>
      </c>
      <c r="AA406">
        <v>-4.3467512130737296</v>
      </c>
      <c r="AB406">
        <v>2.2741272449493399</v>
      </c>
      <c r="AC406" t="str">
        <f t="shared" si="31"/>
        <v>FH</v>
      </c>
      <c r="AD406">
        <v>0.120583683252334</v>
      </c>
      <c r="AE406">
        <f t="shared" si="32"/>
        <v>0.25981521606444036</v>
      </c>
      <c r="AF406">
        <v>0.37570279836654602</v>
      </c>
      <c r="AG406">
        <f t="shared" si="33"/>
        <v>0.81955261230468746</v>
      </c>
      <c r="AH406">
        <v>0.104451715946197</v>
      </c>
      <c r="AI406">
        <f t="shared" si="34"/>
        <v>0</v>
      </c>
    </row>
    <row r="407" spans="1:35" x14ac:dyDescent="0.35">
      <c r="A407">
        <v>20.8784980773925</v>
      </c>
      <c r="B407">
        <v>150.45718383789</v>
      </c>
      <c r="C407">
        <v>1.5254088640212999</v>
      </c>
      <c r="D407">
        <v>0</v>
      </c>
      <c r="E407">
        <f t="shared" si="30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2.7494285583495999</v>
      </c>
      <c r="M407">
        <v>1.67799998692103</v>
      </c>
      <c r="N407" s="3">
        <v>0</v>
      </c>
      <c r="O407" s="3">
        <v>0.42964899539947499</v>
      </c>
      <c r="P407" s="4">
        <v>0</v>
      </c>
      <c r="Q407">
        <v>0</v>
      </c>
      <c r="R407">
        <v>0</v>
      </c>
      <c r="S407" s="5">
        <v>0</v>
      </c>
      <c r="T407" s="7">
        <v>0</v>
      </c>
      <c r="U407">
        <v>0</v>
      </c>
      <c r="V407" s="5">
        <v>0</v>
      </c>
      <c r="W407">
        <v>0</v>
      </c>
      <c r="X407">
        <v>0</v>
      </c>
      <c r="Y407">
        <v>0</v>
      </c>
      <c r="Z407">
        <v>407</v>
      </c>
      <c r="AA407">
        <v>-1.52536308765411</v>
      </c>
      <c r="AB407">
        <v>0</v>
      </c>
      <c r="AC407" t="b">
        <f t="shared" si="31"/>
        <v>0</v>
      </c>
      <c r="AD407">
        <v>0.214501172304153</v>
      </c>
      <c r="AE407">
        <f t="shared" si="32"/>
        <v>0.3756996154785</v>
      </c>
      <c r="AF407">
        <v>6.6272020339965806E-2</v>
      </c>
      <c r="AG407">
        <f t="shared" si="33"/>
        <v>0.81535739898681248</v>
      </c>
      <c r="AH407">
        <v>0.40410938858985901</v>
      </c>
      <c r="AI407">
        <f t="shared" si="34"/>
        <v>0</v>
      </c>
    </row>
    <row r="408" spans="1:35" x14ac:dyDescent="0.35">
      <c r="A408">
        <v>20.502006530761701</v>
      </c>
      <c r="B408">
        <v>149.78594970703099</v>
      </c>
      <c r="C408">
        <v>1.08695888519287</v>
      </c>
      <c r="D408">
        <v>0</v>
      </c>
      <c r="E408">
        <f t="shared" si="30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2.69364297049386</v>
      </c>
      <c r="M408">
        <v>1.62221439906529</v>
      </c>
      <c r="N408" s="3">
        <v>0</v>
      </c>
      <c r="O408" s="3">
        <v>0.372824996709823</v>
      </c>
      <c r="P408" s="4">
        <v>0</v>
      </c>
      <c r="Q408">
        <v>0</v>
      </c>
      <c r="R408">
        <v>0</v>
      </c>
      <c r="S408" s="5">
        <v>0</v>
      </c>
      <c r="T408" s="7">
        <v>0</v>
      </c>
      <c r="U408">
        <v>0</v>
      </c>
      <c r="V408" s="5">
        <v>0</v>
      </c>
      <c r="W408">
        <v>0</v>
      </c>
      <c r="X408">
        <v>0</v>
      </c>
      <c r="Y408">
        <v>0</v>
      </c>
      <c r="Z408">
        <v>408</v>
      </c>
      <c r="AA408">
        <v>-1.08692634105682</v>
      </c>
      <c r="AB408">
        <v>0</v>
      </c>
      <c r="AC408" t="b">
        <f t="shared" si="31"/>
        <v>0</v>
      </c>
      <c r="AD408">
        <v>0.12799531221389701</v>
      </c>
      <c r="AE408">
        <f t="shared" si="32"/>
        <v>0.30040130615234018</v>
      </c>
      <c r="AF408">
        <v>0.12363001704216001</v>
      </c>
      <c r="AG408">
        <f t="shared" si="33"/>
        <v>0.81116218566894371</v>
      </c>
      <c r="AH408">
        <v>4.0261268615722601E-2</v>
      </c>
      <c r="AI408">
        <f t="shared" si="34"/>
        <v>0</v>
      </c>
    </row>
    <row r="409" spans="1:35" x14ac:dyDescent="0.35">
      <c r="A409">
        <v>19.943731307983398</v>
      </c>
      <c r="B409">
        <v>149.11471557617099</v>
      </c>
      <c r="C409">
        <v>0.706504046916961</v>
      </c>
      <c r="D409">
        <v>0</v>
      </c>
      <c r="E409">
        <f t="shared" si="30"/>
        <v>0</v>
      </c>
      <c r="F409">
        <v>0</v>
      </c>
      <c r="G409">
        <v>0</v>
      </c>
      <c r="H409">
        <v>0</v>
      </c>
      <c r="I409">
        <v>-0.77554798897472399</v>
      </c>
      <c r="J409">
        <v>0</v>
      </c>
      <c r="K409">
        <v>0</v>
      </c>
      <c r="L409">
        <v>2.64242847987583</v>
      </c>
      <c r="M409">
        <v>1.5709999084472599</v>
      </c>
      <c r="N409" s="3">
        <v>0</v>
      </c>
      <c r="O409" s="3">
        <v>0.277512997388839</v>
      </c>
      <c r="P409" s="4">
        <v>0</v>
      </c>
      <c r="Q409">
        <v>0</v>
      </c>
      <c r="R409">
        <v>0</v>
      </c>
      <c r="S409" s="5">
        <v>0</v>
      </c>
      <c r="T409" s="7">
        <v>2.5851598605240498</v>
      </c>
      <c r="U409">
        <v>0</v>
      </c>
      <c r="V409" s="5">
        <v>0.41484013947594101</v>
      </c>
      <c r="W409">
        <v>0</v>
      </c>
      <c r="X409">
        <v>3</v>
      </c>
      <c r="Y409">
        <v>0</v>
      </c>
      <c r="Z409">
        <v>409</v>
      </c>
      <c r="AA409">
        <v>-0.70648288726806596</v>
      </c>
      <c r="AB409">
        <v>3</v>
      </c>
      <c r="AC409" t="str">
        <f t="shared" si="31"/>
        <v>FH</v>
      </c>
      <c r="AD409">
        <v>0.22591945528984</v>
      </c>
      <c r="AE409">
        <f t="shared" si="32"/>
        <v>0.18874626159667968</v>
      </c>
      <c r="AF409">
        <v>0.31123569607734602</v>
      </c>
      <c r="AG409">
        <f t="shared" si="33"/>
        <v>0.80696697235106873</v>
      </c>
      <c r="AH409">
        <v>6.3282251358032205E-4</v>
      </c>
      <c r="AI409">
        <f t="shared" si="34"/>
        <v>0</v>
      </c>
    </row>
    <row r="410" spans="1:35" x14ac:dyDescent="0.35">
      <c r="A410">
        <v>20.210979461669901</v>
      </c>
      <c r="B410">
        <v>148.44348144531199</v>
      </c>
      <c r="C410" s="1">
        <v>2.12673094210913E-5</v>
      </c>
      <c r="D410">
        <v>0</v>
      </c>
      <c r="E410">
        <f t="shared" si="30"/>
        <v>0</v>
      </c>
      <c r="F410">
        <v>0</v>
      </c>
      <c r="G410">
        <v>0</v>
      </c>
      <c r="H410">
        <v>0</v>
      </c>
      <c r="I410">
        <v>-0.65105505639533301</v>
      </c>
      <c r="J410">
        <v>0</v>
      </c>
      <c r="K410">
        <v>0</v>
      </c>
      <c r="L410">
        <v>2.5982856205531499</v>
      </c>
      <c r="M410">
        <v>1.5268570491245801</v>
      </c>
      <c r="N410" s="3">
        <v>0</v>
      </c>
      <c r="O410" s="3">
        <v>0</v>
      </c>
      <c r="P410" s="4">
        <v>0.24258400499820701</v>
      </c>
      <c r="Q410">
        <v>0</v>
      </c>
      <c r="R410">
        <v>0</v>
      </c>
      <c r="S410" s="5">
        <v>0</v>
      </c>
      <c r="T410" s="7">
        <v>1.9275994300842201</v>
      </c>
      <c r="U410">
        <v>0</v>
      </c>
      <c r="V410" s="5">
        <v>0</v>
      </c>
      <c r="W410">
        <v>0</v>
      </c>
      <c r="X410">
        <v>1.9275994300842201</v>
      </c>
      <c r="Y410">
        <v>0</v>
      </c>
      <c r="Z410">
        <v>410</v>
      </c>
      <c r="AA410">
        <v>0</v>
      </c>
      <c r="AB410">
        <v>1.9275994300842201</v>
      </c>
      <c r="AC410" t="str">
        <f t="shared" si="31"/>
        <v>FH</v>
      </c>
      <c r="AD410">
        <v>0.16793632507324199</v>
      </c>
      <c r="AE410">
        <f t="shared" si="32"/>
        <v>0.24219589233398012</v>
      </c>
      <c r="AF410">
        <v>0.244440287351608</v>
      </c>
      <c r="AG410">
        <f t="shared" si="33"/>
        <v>0.80277175903319997</v>
      </c>
      <c r="AH410">
        <v>5.7039260864257804E-3</v>
      </c>
      <c r="AI410">
        <f t="shared" si="34"/>
        <v>0</v>
      </c>
    </row>
    <row r="411" spans="1:35" x14ac:dyDescent="0.35">
      <c r="A411">
        <v>20.2221870422363</v>
      </c>
      <c r="B411">
        <v>147.77224731445301</v>
      </c>
      <c r="C411" s="1">
        <v>2.1266670955810601E-5</v>
      </c>
      <c r="D411">
        <v>0</v>
      </c>
      <c r="E411">
        <f t="shared" si="30"/>
        <v>0</v>
      </c>
      <c r="F411">
        <v>0</v>
      </c>
      <c r="G411">
        <v>0</v>
      </c>
      <c r="H411">
        <v>0</v>
      </c>
      <c r="I411">
        <v>-6.6762903005397306E-2</v>
      </c>
      <c r="J411">
        <v>0</v>
      </c>
      <c r="K411">
        <v>0</v>
      </c>
      <c r="L411">
        <v>2.56049995422363</v>
      </c>
      <c r="M411">
        <v>1.4890713827950599</v>
      </c>
      <c r="N411" s="3">
        <v>0</v>
      </c>
      <c r="O411" s="3">
        <v>0</v>
      </c>
      <c r="P411" s="4">
        <v>0.22254300117492601</v>
      </c>
      <c r="Q411">
        <v>0</v>
      </c>
      <c r="R411">
        <v>0</v>
      </c>
      <c r="S411" s="5">
        <v>0</v>
      </c>
      <c r="T411" s="7">
        <v>0</v>
      </c>
      <c r="U411">
        <v>0</v>
      </c>
      <c r="V411" s="5">
        <v>0</v>
      </c>
      <c r="W411">
        <v>0</v>
      </c>
      <c r="X411">
        <v>0</v>
      </c>
      <c r="Y411">
        <v>0</v>
      </c>
      <c r="Z411">
        <v>411</v>
      </c>
      <c r="AA411">
        <v>0</v>
      </c>
      <c r="AB411">
        <v>0</v>
      </c>
      <c r="AC411" t="b">
        <f t="shared" si="31"/>
        <v>0</v>
      </c>
      <c r="AD411">
        <v>5.2809923887252801E-2</v>
      </c>
      <c r="AE411">
        <f t="shared" si="32"/>
        <v>0.24443740844725995</v>
      </c>
      <c r="AF411">
        <v>0.21898335218429499</v>
      </c>
      <c r="AG411">
        <f t="shared" si="33"/>
        <v>0.79857654571533132</v>
      </c>
      <c r="AH411">
        <v>7.1026980876922599E-3</v>
      </c>
      <c r="AI411">
        <f t="shared" si="34"/>
        <v>0</v>
      </c>
    </row>
    <row r="412" spans="1:35" x14ac:dyDescent="0.35">
      <c r="A412">
        <v>19.663911819458001</v>
      </c>
      <c r="B412">
        <v>147.10101318359301</v>
      </c>
      <c r="C412" s="1">
        <v>2.126603249053E-5</v>
      </c>
      <c r="D412">
        <v>0</v>
      </c>
      <c r="E412">
        <f t="shared" si="30"/>
        <v>0</v>
      </c>
      <c r="F412">
        <v>0</v>
      </c>
      <c r="G412">
        <v>0</v>
      </c>
      <c r="H412">
        <v>0</v>
      </c>
      <c r="I412">
        <v>-0.96228843727860403</v>
      </c>
      <c r="J412">
        <v>0</v>
      </c>
      <c r="K412">
        <v>0</v>
      </c>
      <c r="L412">
        <v>2.5254998343331398</v>
      </c>
      <c r="M412">
        <v>1.45407126290457</v>
      </c>
      <c r="N412" s="3">
        <v>0</v>
      </c>
      <c r="O412" s="3">
        <v>0</v>
      </c>
      <c r="P412" s="4">
        <v>0.20762799680232999</v>
      </c>
      <c r="Q412">
        <v>0</v>
      </c>
      <c r="R412">
        <v>0</v>
      </c>
      <c r="S412" s="5">
        <v>0</v>
      </c>
      <c r="T412" s="7">
        <v>3</v>
      </c>
      <c r="U412">
        <v>0</v>
      </c>
      <c r="V412" s="5">
        <v>0</v>
      </c>
      <c r="W412">
        <v>0</v>
      </c>
      <c r="X412">
        <v>3</v>
      </c>
      <c r="Y412">
        <v>0</v>
      </c>
      <c r="Z412">
        <v>412</v>
      </c>
      <c r="AA412">
        <v>0</v>
      </c>
      <c r="AB412">
        <v>3</v>
      </c>
      <c r="AC412" t="str">
        <f t="shared" si="31"/>
        <v>FH</v>
      </c>
      <c r="AD412">
        <v>5.5620014667510903E-2</v>
      </c>
      <c r="AE412">
        <f t="shared" si="32"/>
        <v>0.13278236389160014</v>
      </c>
      <c r="AF412">
        <v>0.25015175342559798</v>
      </c>
      <c r="AG412">
        <f t="shared" si="33"/>
        <v>0.79438133239745634</v>
      </c>
      <c r="AH412">
        <v>1.84953212738037E-4</v>
      </c>
      <c r="AI412">
        <f t="shared" si="34"/>
        <v>0</v>
      </c>
    </row>
    <row r="413" spans="1:35" x14ac:dyDescent="0.35">
      <c r="A413">
        <v>20.060325622558501</v>
      </c>
      <c r="B413">
        <v>146.42977905273401</v>
      </c>
      <c r="C413" s="1">
        <v>2.12653940252494E-5</v>
      </c>
      <c r="D413">
        <v>0</v>
      </c>
      <c r="E413">
        <f t="shared" si="30"/>
        <v>0</v>
      </c>
      <c r="F413">
        <v>0</v>
      </c>
      <c r="G413">
        <v>0</v>
      </c>
      <c r="H413">
        <v>0</v>
      </c>
      <c r="I413">
        <v>-6.0528304597866601E-2</v>
      </c>
      <c r="J413">
        <v>0</v>
      </c>
      <c r="K413">
        <v>0</v>
      </c>
      <c r="L413">
        <v>2.4920713697160899</v>
      </c>
      <c r="M413">
        <v>1.42064279828752</v>
      </c>
      <c r="N413" s="3">
        <v>0</v>
      </c>
      <c r="O413" s="3">
        <v>0</v>
      </c>
      <c r="P413" s="4">
        <v>0.20176100730895899</v>
      </c>
      <c r="Q413">
        <v>0</v>
      </c>
      <c r="R413">
        <v>0</v>
      </c>
      <c r="S413" s="5">
        <v>0</v>
      </c>
      <c r="T413" s="7">
        <v>0</v>
      </c>
      <c r="U413">
        <v>0</v>
      </c>
      <c r="V413" s="5">
        <v>0</v>
      </c>
      <c r="W413">
        <v>0</v>
      </c>
      <c r="X413">
        <v>0</v>
      </c>
      <c r="Y413">
        <v>0</v>
      </c>
      <c r="Z413">
        <v>413</v>
      </c>
      <c r="AA413">
        <v>0</v>
      </c>
      <c r="AB413">
        <v>0</v>
      </c>
      <c r="AC413" t="b">
        <f t="shared" si="31"/>
        <v>0</v>
      </c>
      <c r="AD413">
        <v>2.03936100006103E-2</v>
      </c>
      <c r="AE413">
        <f t="shared" si="32"/>
        <v>0.21206512451170029</v>
      </c>
      <c r="AF413">
        <v>0.166859090328216</v>
      </c>
      <c r="AG413">
        <f t="shared" si="33"/>
        <v>0.79018611907958758</v>
      </c>
      <c r="AH413">
        <v>1.09145045280456E-3</v>
      </c>
      <c r="AI413">
        <f t="shared" si="34"/>
        <v>0</v>
      </c>
    </row>
    <row r="414" spans="1:35" x14ac:dyDescent="0.35">
      <c r="A414">
        <v>19.502050399780199</v>
      </c>
      <c r="B414">
        <v>145.758544921875</v>
      </c>
      <c r="C414" s="1">
        <v>2.1264755559968701E-5</v>
      </c>
      <c r="D414">
        <v>0</v>
      </c>
      <c r="E414">
        <f t="shared" si="30"/>
        <v>0</v>
      </c>
      <c r="F414">
        <v>0</v>
      </c>
      <c r="G414">
        <v>0</v>
      </c>
      <c r="H414">
        <v>0</v>
      </c>
      <c r="I414">
        <v>-0.96345033897758703</v>
      </c>
      <c r="J414">
        <v>0</v>
      </c>
      <c r="K414">
        <v>0</v>
      </c>
      <c r="L414">
        <v>2.4646428789411199</v>
      </c>
      <c r="M414">
        <v>1.39321430751255</v>
      </c>
      <c r="N414" s="3">
        <v>0</v>
      </c>
      <c r="O414" s="3">
        <v>0</v>
      </c>
      <c r="P414" s="4">
        <v>0.21150100231170599</v>
      </c>
      <c r="Q414">
        <v>0</v>
      </c>
      <c r="R414">
        <v>0</v>
      </c>
      <c r="S414" s="5">
        <v>0</v>
      </c>
      <c r="T414" s="7">
        <v>3</v>
      </c>
      <c r="U414">
        <v>0</v>
      </c>
      <c r="V414" s="5">
        <v>0</v>
      </c>
      <c r="W414">
        <v>0</v>
      </c>
      <c r="X414">
        <v>3</v>
      </c>
      <c r="Y414">
        <v>0</v>
      </c>
      <c r="Z414">
        <v>414</v>
      </c>
      <c r="AA414">
        <v>0</v>
      </c>
      <c r="AB414">
        <v>3</v>
      </c>
      <c r="AC414" t="str">
        <f t="shared" si="31"/>
        <v>FH</v>
      </c>
      <c r="AD414">
        <v>3.2316833734512301E-2</v>
      </c>
      <c r="AE414">
        <f t="shared" si="32"/>
        <v>0.10041007995603976</v>
      </c>
      <c r="AF414">
        <v>0.30929404497146601</v>
      </c>
      <c r="AG414">
        <f t="shared" si="33"/>
        <v>0.78599090576171871</v>
      </c>
      <c r="AH414" s="1">
        <v>2.6196241378784098E-5</v>
      </c>
      <c r="AI414">
        <f t="shared" si="34"/>
        <v>0</v>
      </c>
    </row>
    <row r="415" spans="1:35" x14ac:dyDescent="0.35">
      <c r="A415">
        <v>19.871080398559499</v>
      </c>
      <c r="B415">
        <v>145.087310791015</v>
      </c>
      <c r="C415" s="1">
        <v>2.1264118913677501E-5</v>
      </c>
      <c r="D415">
        <v>0</v>
      </c>
      <c r="E415">
        <f t="shared" si="30"/>
        <v>0</v>
      </c>
      <c r="F415">
        <v>0</v>
      </c>
      <c r="G415">
        <v>0</v>
      </c>
      <c r="H415">
        <v>0</v>
      </c>
      <c r="I415">
        <v>-7.2001503288805502E-2</v>
      </c>
      <c r="J415">
        <v>0</v>
      </c>
      <c r="K415">
        <v>0</v>
      </c>
      <c r="L415">
        <v>2.4427857535226001</v>
      </c>
      <c r="M415">
        <v>1.37135718209402</v>
      </c>
      <c r="N415" s="3">
        <v>0</v>
      </c>
      <c r="O415" s="3">
        <v>0</v>
      </c>
      <c r="P415" s="4">
        <v>0.24000500142574299</v>
      </c>
      <c r="Q415">
        <v>0</v>
      </c>
      <c r="R415">
        <v>0</v>
      </c>
      <c r="S415" s="5">
        <v>0</v>
      </c>
      <c r="T415" s="7">
        <v>0</v>
      </c>
      <c r="U415">
        <v>0</v>
      </c>
      <c r="V415" s="5">
        <v>0</v>
      </c>
      <c r="W415">
        <v>0</v>
      </c>
      <c r="X415">
        <v>0</v>
      </c>
      <c r="Y415">
        <v>0</v>
      </c>
      <c r="Z415">
        <v>415</v>
      </c>
      <c r="AA415">
        <v>0</v>
      </c>
      <c r="AB415">
        <v>0</v>
      </c>
      <c r="AC415" t="b">
        <f t="shared" si="31"/>
        <v>0</v>
      </c>
      <c r="AD415">
        <v>1.7680346965789701E-2</v>
      </c>
      <c r="AE415">
        <f t="shared" si="32"/>
        <v>0.17421607971189984</v>
      </c>
      <c r="AF415">
        <v>0.15418285131454401</v>
      </c>
      <c r="AG415">
        <f t="shared" si="33"/>
        <v>0.78179569244384373</v>
      </c>
      <c r="AH415">
        <v>6.1136484146118099E-4</v>
      </c>
      <c r="AI415">
        <f t="shared" si="34"/>
        <v>0</v>
      </c>
    </row>
    <row r="416" spans="1:35" x14ac:dyDescent="0.35">
      <c r="A416">
        <v>19.4945888519287</v>
      </c>
      <c r="B416">
        <v>144.41607666015599</v>
      </c>
      <c r="C416" s="1">
        <v>2.1263482267386199E-5</v>
      </c>
      <c r="D416">
        <v>0</v>
      </c>
      <c r="E416">
        <f t="shared" si="30"/>
        <v>0</v>
      </c>
      <c r="F416">
        <v>0</v>
      </c>
      <c r="G416">
        <v>0</v>
      </c>
      <c r="H416">
        <v>0</v>
      </c>
      <c r="I416">
        <v>-0.945055842699837</v>
      </c>
      <c r="J416">
        <v>0</v>
      </c>
      <c r="K416">
        <v>0</v>
      </c>
      <c r="L416">
        <v>2.4332855224609302</v>
      </c>
      <c r="M416">
        <v>1.3618569510323599</v>
      </c>
      <c r="N416" s="3">
        <v>0.194749996066093</v>
      </c>
      <c r="O416" s="3">
        <v>0</v>
      </c>
      <c r="P416" s="4">
        <v>0.150186017155647</v>
      </c>
      <c r="Q416">
        <v>0</v>
      </c>
      <c r="R416">
        <v>0</v>
      </c>
      <c r="S416" s="5">
        <v>0</v>
      </c>
      <c r="T416" s="7">
        <v>3</v>
      </c>
      <c r="U416">
        <v>0</v>
      </c>
      <c r="V416" s="5">
        <v>0</v>
      </c>
      <c r="W416">
        <v>0</v>
      </c>
      <c r="X416">
        <v>3</v>
      </c>
      <c r="Y416">
        <v>0</v>
      </c>
      <c r="Z416">
        <v>416</v>
      </c>
      <c r="AA416">
        <v>0</v>
      </c>
      <c r="AB416">
        <v>3</v>
      </c>
      <c r="AC416" t="str">
        <f t="shared" si="31"/>
        <v>FH</v>
      </c>
      <c r="AD416">
        <v>8.0210953950881902E-2</v>
      </c>
      <c r="AE416">
        <f t="shared" si="32"/>
        <v>9.8917770385740053E-2</v>
      </c>
      <c r="AF416">
        <v>0.28202316164970398</v>
      </c>
      <c r="AG416">
        <f t="shared" si="33"/>
        <v>0.77760047912597496</v>
      </c>
      <c r="AH416">
        <v>5.5089592933654698E-4</v>
      </c>
      <c r="AI416">
        <f t="shared" si="34"/>
        <v>0</v>
      </c>
    </row>
    <row r="417" spans="1:35" x14ac:dyDescent="0.35">
      <c r="A417">
        <v>20.031291961669901</v>
      </c>
      <c r="B417">
        <v>128.87779235839801</v>
      </c>
      <c r="C417" s="1">
        <v>2.1262845621095002E-5</v>
      </c>
      <c r="D417">
        <v>0</v>
      </c>
      <c r="E417">
        <f t="shared" si="30"/>
        <v>0</v>
      </c>
      <c r="F417">
        <v>0</v>
      </c>
      <c r="G417">
        <v>0</v>
      </c>
      <c r="H417">
        <v>0</v>
      </c>
      <c r="I417">
        <v>-0.22719398447648501</v>
      </c>
      <c r="J417">
        <v>0</v>
      </c>
      <c r="K417">
        <v>0</v>
      </c>
      <c r="L417">
        <v>2.5146429334368001</v>
      </c>
      <c r="M417">
        <v>1.4432143620082301</v>
      </c>
      <c r="N417" s="3">
        <v>0.39451301097869801</v>
      </c>
      <c r="O417" s="3">
        <v>0</v>
      </c>
      <c r="P417" s="4">
        <v>0</v>
      </c>
      <c r="Q417">
        <v>0</v>
      </c>
      <c r="R417">
        <v>0</v>
      </c>
      <c r="S417" s="5">
        <v>2.2426867485046298</v>
      </c>
      <c r="T417" s="7">
        <v>0.757313251495361</v>
      </c>
      <c r="U417">
        <v>0</v>
      </c>
      <c r="V417" s="5">
        <v>0</v>
      </c>
      <c r="W417">
        <v>0</v>
      </c>
      <c r="X417">
        <v>3</v>
      </c>
      <c r="Y417">
        <v>0</v>
      </c>
      <c r="Z417">
        <v>417</v>
      </c>
      <c r="AA417">
        <v>2.38148689270019</v>
      </c>
      <c r="AB417">
        <v>3</v>
      </c>
      <c r="AC417" t="str">
        <f t="shared" si="31"/>
        <v>FH</v>
      </c>
      <c r="AD417">
        <v>0.943964064121246</v>
      </c>
      <c r="AE417">
        <f t="shared" si="32"/>
        <v>0.20625839233398011</v>
      </c>
      <c r="AF417">
        <v>0.65354484319686801</v>
      </c>
      <c r="AG417">
        <f t="shared" si="33"/>
        <v>0.68048620223998757</v>
      </c>
      <c r="AH417">
        <v>7.6421618461608803E-2</v>
      </c>
      <c r="AI417">
        <f t="shared" si="34"/>
        <v>0</v>
      </c>
    </row>
    <row r="418" spans="1:35" x14ac:dyDescent="0.35">
      <c r="A418">
        <v>20.604606628417901</v>
      </c>
      <c r="B418">
        <v>128.20655822753901</v>
      </c>
      <c r="C418" s="1">
        <v>2.12622089748037E-5</v>
      </c>
      <c r="D418">
        <v>0</v>
      </c>
      <c r="E418">
        <f t="shared" si="30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2.6430715288434699</v>
      </c>
      <c r="M418">
        <v>1.5716429574149</v>
      </c>
      <c r="N418" s="3">
        <v>0.40608200430870001</v>
      </c>
      <c r="O418" s="3">
        <v>0</v>
      </c>
      <c r="P418" s="4">
        <v>0</v>
      </c>
      <c r="Q418">
        <v>2.5655106376241199</v>
      </c>
      <c r="R418">
        <v>0</v>
      </c>
      <c r="S418" s="5">
        <v>3</v>
      </c>
      <c r="T418" s="7">
        <v>0</v>
      </c>
      <c r="U418">
        <v>0</v>
      </c>
      <c r="V418" s="5">
        <v>0</v>
      </c>
      <c r="W418">
        <v>0</v>
      </c>
      <c r="X418">
        <v>3</v>
      </c>
      <c r="Y418">
        <v>0</v>
      </c>
      <c r="Z418">
        <v>418</v>
      </c>
      <c r="AA418">
        <v>4.5999999046325604</v>
      </c>
      <c r="AB418">
        <v>3</v>
      </c>
      <c r="AC418" t="str">
        <f t="shared" si="31"/>
        <v>FH/</v>
      </c>
      <c r="AD418">
        <v>0.97728210687637296</v>
      </c>
      <c r="AE418">
        <f t="shared" si="32"/>
        <v>0.32092132568358023</v>
      </c>
      <c r="AF418">
        <v>0.736852467060089</v>
      </c>
      <c r="AG418">
        <f t="shared" si="33"/>
        <v>0.67629098892211881</v>
      </c>
      <c r="AH418">
        <v>0.96745908260345403</v>
      </c>
      <c r="AI418">
        <f t="shared" si="34"/>
        <v>0</v>
      </c>
    </row>
    <row r="419" spans="1:35" x14ac:dyDescent="0.35">
      <c r="A419">
        <v>21.417497634887599</v>
      </c>
      <c r="B419">
        <v>127.53533172607401</v>
      </c>
      <c r="C419">
        <v>2.5654549598693799</v>
      </c>
      <c r="D419">
        <v>0</v>
      </c>
      <c r="E419">
        <f t="shared" si="30"/>
        <v>0</v>
      </c>
      <c r="F419">
        <v>0</v>
      </c>
      <c r="G419">
        <v>0</v>
      </c>
      <c r="H419">
        <v>0</v>
      </c>
      <c r="I419">
        <v>2.4235914802790099E-2</v>
      </c>
      <c r="J419">
        <v>0</v>
      </c>
      <c r="K419">
        <v>0</v>
      </c>
      <c r="L419">
        <v>2.7831428527831998</v>
      </c>
      <c r="M419">
        <v>1.71171428135463</v>
      </c>
      <c r="N419" s="3">
        <v>0.41108399629592801</v>
      </c>
      <c r="O419" s="3">
        <v>0</v>
      </c>
      <c r="P419" s="4">
        <v>0</v>
      </c>
      <c r="Q419">
        <v>4.5999999046325604</v>
      </c>
      <c r="R419">
        <v>0.26928792085214198</v>
      </c>
      <c r="S419" s="5">
        <v>3</v>
      </c>
      <c r="T419" s="7">
        <v>0</v>
      </c>
      <c r="U419">
        <v>0</v>
      </c>
      <c r="V419" s="5">
        <v>0</v>
      </c>
      <c r="W419">
        <v>0</v>
      </c>
      <c r="X419">
        <v>3</v>
      </c>
      <c r="Y419">
        <v>0</v>
      </c>
      <c r="Z419">
        <v>419</v>
      </c>
      <c r="AA419">
        <v>4.5999999046325604</v>
      </c>
      <c r="AB419">
        <v>3</v>
      </c>
      <c r="AC419" t="str">
        <f t="shared" si="31"/>
        <v>FH/</v>
      </c>
      <c r="AD419">
        <v>0.98533058166503895</v>
      </c>
      <c r="AE419">
        <f t="shared" si="32"/>
        <v>0.48349952697751986</v>
      </c>
      <c r="AF419">
        <v>0.98039698600768999</v>
      </c>
      <c r="AG419">
        <f t="shared" si="33"/>
        <v>0.67209582328796258</v>
      </c>
      <c r="AH419">
        <v>0.99926650524139404</v>
      </c>
      <c r="AI419">
        <f t="shared" si="34"/>
        <v>0</v>
      </c>
    </row>
    <row r="420" spans="1:35" x14ac:dyDescent="0.35">
      <c r="A420">
        <v>22.293870925903299</v>
      </c>
      <c r="B420">
        <v>103.024375915527</v>
      </c>
      <c r="C420">
        <v>7.1652398109436</v>
      </c>
      <c r="D420">
        <v>0</v>
      </c>
      <c r="E420">
        <f t="shared" si="30"/>
        <v>0</v>
      </c>
      <c r="F420">
        <v>0</v>
      </c>
      <c r="G420">
        <v>0</v>
      </c>
      <c r="H420">
        <v>0</v>
      </c>
      <c r="I420">
        <v>0.36464082131586101</v>
      </c>
      <c r="J420">
        <v>0</v>
      </c>
      <c r="K420">
        <v>0</v>
      </c>
      <c r="L420">
        <v>2.8964284624372199</v>
      </c>
      <c r="M420">
        <v>1.82499989100864</v>
      </c>
      <c r="N420" s="3">
        <v>0.39886701107025102</v>
      </c>
      <c r="O420" s="3">
        <v>0</v>
      </c>
      <c r="P420" s="4">
        <v>0</v>
      </c>
      <c r="Q420">
        <v>2.7745218276977499</v>
      </c>
      <c r="R420">
        <v>4.0515643592979398</v>
      </c>
      <c r="S420" s="5">
        <v>2.2184243202209402</v>
      </c>
      <c r="T420" s="7">
        <v>0</v>
      </c>
      <c r="U420">
        <v>0</v>
      </c>
      <c r="V420" s="5">
        <v>0</v>
      </c>
      <c r="W420">
        <v>0</v>
      </c>
      <c r="X420">
        <v>0</v>
      </c>
      <c r="Y420">
        <v>2.2184243202209402</v>
      </c>
      <c r="Z420">
        <v>420</v>
      </c>
      <c r="AA420">
        <v>2.7745218276977499</v>
      </c>
      <c r="AB420">
        <v>-2.2184243202209402</v>
      </c>
      <c r="AC420" t="str">
        <f t="shared" si="31"/>
        <v>HW/</v>
      </c>
      <c r="AD420">
        <v>0.99397313594818104</v>
      </c>
      <c r="AE420">
        <f t="shared" si="32"/>
        <v>0.65877418518065978</v>
      </c>
      <c r="AF420">
        <v>0.99999916553497303</v>
      </c>
      <c r="AG420">
        <f t="shared" si="33"/>
        <v>0.51890234947204372</v>
      </c>
      <c r="AH420">
        <v>0.99999725818634</v>
      </c>
      <c r="AI420">
        <f t="shared" si="34"/>
        <v>0</v>
      </c>
    </row>
    <row r="421" spans="1:35" x14ac:dyDescent="0.35">
      <c r="A421">
        <v>21.919336318969702</v>
      </c>
      <c r="B421">
        <v>179.997634887695</v>
      </c>
      <c r="C421">
        <v>9.9394636154174805</v>
      </c>
      <c r="D421">
        <v>0</v>
      </c>
      <c r="E421">
        <f t="shared" si="30"/>
        <v>0</v>
      </c>
      <c r="F421">
        <v>0</v>
      </c>
      <c r="G421">
        <v>0</v>
      </c>
      <c r="H421">
        <v>0</v>
      </c>
      <c r="I421">
        <v>0.54786857190676796</v>
      </c>
      <c r="J421">
        <v>0</v>
      </c>
      <c r="K421">
        <v>0</v>
      </c>
      <c r="L421">
        <v>2.97107146126883</v>
      </c>
      <c r="M421">
        <v>1.89964288984026</v>
      </c>
      <c r="N421" s="3">
        <v>0.41257199645042397</v>
      </c>
      <c r="O421" s="3">
        <v>0</v>
      </c>
      <c r="P421" s="4">
        <v>0</v>
      </c>
      <c r="Q421">
        <v>0</v>
      </c>
      <c r="R421">
        <v>6.0874280929565403</v>
      </c>
      <c r="S421" s="5">
        <v>3</v>
      </c>
      <c r="T421" s="7">
        <v>0</v>
      </c>
      <c r="U421">
        <v>0</v>
      </c>
      <c r="V421" s="5">
        <v>0</v>
      </c>
      <c r="W421">
        <v>0</v>
      </c>
      <c r="X421">
        <v>3</v>
      </c>
      <c r="Y421">
        <v>0</v>
      </c>
      <c r="Z421">
        <v>421</v>
      </c>
      <c r="AA421">
        <v>7.8253336250781996E-3</v>
      </c>
      <c r="AB421">
        <v>3</v>
      </c>
      <c r="AC421" t="str">
        <f t="shared" si="31"/>
        <v>FH/</v>
      </c>
      <c r="AD421">
        <v>0.99472588300704901</v>
      </c>
      <c r="AE421">
        <f t="shared" si="32"/>
        <v>0.58386726379394038</v>
      </c>
      <c r="AF421">
        <v>1</v>
      </c>
      <c r="AG421">
        <f t="shared" si="33"/>
        <v>0.9999852180480937</v>
      </c>
      <c r="AH421">
        <v>1</v>
      </c>
      <c r="AI421">
        <f t="shared" si="34"/>
        <v>0</v>
      </c>
    </row>
    <row r="422" spans="1:35" x14ac:dyDescent="0.35">
      <c r="A422">
        <v>22.698043823242099</v>
      </c>
      <c r="B422">
        <v>179.326400756835</v>
      </c>
      <c r="C422">
        <v>9.9391660690307599</v>
      </c>
      <c r="D422">
        <v>0</v>
      </c>
      <c r="E422">
        <f t="shared" si="30"/>
        <v>0</v>
      </c>
      <c r="F422">
        <v>0</v>
      </c>
      <c r="G422">
        <v>0</v>
      </c>
      <c r="H422">
        <v>0</v>
      </c>
      <c r="I422">
        <v>0.54436251617651799</v>
      </c>
      <c r="J422">
        <v>0</v>
      </c>
      <c r="K422">
        <v>0</v>
      </c>
      <c r="L422">
        <v>3.0275000980922102</v>
      </c>
      <c r="M422">
        <v>1.9560715266636399</v>
      </c>
      <c r="N422" s="3">
        <v>0.42730200290679898</v>
      </c>
      <c r="O422" s="3">
        <v>0</v>
      </c>
      <c r="P422" s="4">
        <v>0</v>
      </c>
      <c r="Q422">
        <v>2.3741204291582101E-2</v>
      </c>
      <c r="R422">
        <v>6.0484719212719504</v>
      </c>
      <c r="S422" s="5">
        <v>3</v>
      </c>
      <c r="T422" s="7">
        <v>0</v>
      </c>
      <c r="U422">
        <v>0</v>
      </c>
      <c r="V422" s="5">
        <v>0</v>
      </c>
      <c r="W422">
        <v>0</v>
      </c>
      <c r="X422">
        <v>3</v>
      </c>
      <c r="Y422">
        <v>0</v>
      </c>
      <c r="Z422">
        <v>422</v>
      </c>
      <c r="AA422">
        <v>2.3741204291582101E-2</v>
      </c>
      <c r="AB422">
        <v>3</v>
      </c>
      <c r="AC422" t="str">
        <f t="shared" si="31"/>
        <v>FH/</v>
      </c>
      <c r="AD422">
        <v>0.99628776311874301</v>
      </c>
      <c r="AE422">
        <f t="shared" si="32"/>
        <v>0.73960876464841974</v>
      </c>
      <c r="AF422">
        <v>1</v>
      </c>
      <c r="AG422">
        <f t="shared" si="33"/>
        <v>0.99579000473021873</v>
      </c>
      <c r="AH422">
        <v>1</v>
      </c>
      <c r="AI422">
        <f t="shared" si="34"/>
        <v>0</v>
      </c>
    </row>
    <row r="423" spans="1:35" x14ac:dyDescent="0.35">
      <c r="A423">
        <v>23.5021438598632</v>
      </c>
      <c r="B423">
        <v>178.65516662597599</v>
      </c>
      <c r="C423">
        <v>9.9626083374023402</v>
      </c>
      <c r="D423">
        <v>0</v>
      </c>
      <c r="E423">
        <f t="shared" si="30"/>
        <v>0</v>
      </c>
      <c r="F423">
        <v>0</v>
      </c>
      <c r="G423">
        <v>0</v>
      </c>
      <c r="H423">
        <v>0</v>
      </c>
      <c r="I423">
        <v>0.64756680289171098</v>
      </c>
      <c r="J423">
        <v>0</v>
      </c>
      <c r="K423">
        <v>0</v>
      </c>
      <c r="L423">
        <v>3.0666429792131602</v>
      </c>
      <c r="M423">
        <v>1.9952144077845899</v>
      </c>
      <c r="N423" s="3">
        <v>0.41009700298309298</v>
      </c>
      <c r="O423" s="3">
        <v>0</v>
      </c>
      <c r="P423" s="4">
        <v>0</v>
      </c>
      <c r="Q423">
        <v>2.6673752814531299E-2</v>
      </c>
      <c r="R423">
        <v>7.1951861269747601</v>
      </c>
      <c r="S423" s="5">
        <v>1.50554871559143</v>
      </c>
      <c r="T423" s="7">
        <v>0</v>
      </c>
      <c r="U423">
        <v>0</v>
      </c>
      <c r="V423" s="5">
        <v>0</v>
      </c>
      <c r="W423">
        <v>0</v>
      </c>
      <c r="X423">
        <v>1.50554871559143</v>
      </c>
      <c r="Y423">
        <v>0</v>
      </c>
      <c r="Z423">
        <v>423</v>
      </c>
      <c r="AA423">
        <v>2.6673752814531299E-2</v>
      </c>
      <c r="AB423">
        <v>1.50554871559143</v>
      </c>
      <c r="AC423" t="str">
        <f t="shared" si="31"/>
        <v>FH/</v>
      </c>
      <c r="AD423">
        <v>0.99892520904541005</v>
      </c>
      <c r="AE423">
        <f t="shared" si="32"/>
        <v>0.90042877197263993</v>
      </c>
      <c r="AF423">
        <v>1</v>
      </c>
      <c r="AG423">
        <f t="shared" si="33"/>
        <v>0.99159479141234996</v>
      </c>
      <c r="AH423">
        <v>1</v>
      </c>
      <c r="AI423">
        <f t="shared" si="34"/>
        <v>0</v>
      </c>
    </row>
    <row r="424" spans="1:35" x14ac:dyDescent="0.35">
      <c r="A424">
        <v>23.999984741210898</v>
      </c>
      <c r="B424">
        <v>177.98393249511699</v>
      </c>
      <c r="C424">
        <v>9.9889822006225497</v>
      </c>
      <c r="D424">
        <v>0</v>
      </c>
      <c r="E424">
        <f t="shared" si="30"/>
        <v>0</v>
      </c>
      <c r="F424">
        <v>0</v>
      </c>
      <c r="G424">
        <v>0</v>
      </c>
      <c r="H424">
        <v>0</v>
      </c>
      <c r="I424">
        <v>0.63947942205602903</v>
      </c>
      <c r="J424">
        <v>0</v>
      </c>
      <c r="K424">
        <v>0</v>
      </c>
      <c r="L424">
        <v>3.08607150486537</v>
      </c>
      <c r="M424">
        <v>2.0146429334368001</v>
      </c>
      <c r="N424" s="3">
        <v>0.42232099175453103</v>
      </c>
      <c r="O424" s="3">
        <v>0</v>
      </c>
      <c r="P424" s="4">
        <v>0</v>
      </c>
      <c r="Q424">
        <v>0</v>
      </c>
      <c r="R424">
        <v>7.1053263470530501</v>
      </c>
      <c r="S424" s="5">
        <v>6.9503135979175498E-2</v>
      </c>
      <c r="T424" s="7">
        <v>0</v>
      </c>
      <c r="U424">
        <v>0</v>
      </c>
      <c r="V424" s="5">
        <v>0</v>
      </c>
      <c r="W424">
        <v>0</v>
      </c>
      <c r="X424">
        <v>0</v>
      </c>
      <c r="Y424">
        <v>6.9503135979175498E-2</v>
      </c>
      <c r="Z424">
        <v>424</v>
      </c>
      <c r="AA424">
        <v>5.1065185107290701E-4</v>
      </c>
      <c r="AB424">
        <v>-6.9503135979175498E-2</v>
      </c>
      <c r="AC424" t="str">
        <f t="shared" si="31"/>
        <v>HW/</v>
      </c>
      <c r="AD424">
        <v>0.99894630908965998</v>
      </c>
      <c r="AE424">
        <f t="shared" si="32"/>
        <v>0.99999694824217966</v>
      </c>
      <c r="AF424">
        <v>1</v>
      </c>
      <c r="AG424">
        <f t="shared" si="33"/>
        <v>0.9873995780944812</v>
      </c>
      <c r="AH424">
        <v>1</v>
      </c>
      <c r="AI424">
        <f t="shared" si="34"/>
        <v>0</v>
      </c>
    </row>
    <row r="425" spans="1:35" x14ac:dyDescent="0.35">
      <c r="A425">
        <v>23.62349319458</v>
      </c>
      <c r="B425">
        <v>179.99807739257801</v>
      </c>
      <c r="C425">
        <v>9.9886827468871999</v>
      </c>
      <c r="D425">
        <v>0</v>
      </c>
      <c r="E425">
        <f t="shared" si="30"/>
        <v>0</v>
      </c>
      <c r="F425">
        <v>0</v>
      </c>
      <c r="G425">
        <v>0</v>
      </c>
      <c r="H425">
        <v>0</v>
      </c>
      <c r="I425">
        <v>0.32698116397707799</v>
      </c>
      <c r="J425">
        <v>0</v>
      </c>
      <c r="K425">
        <v>0</v>
      </c>
      <c r="L425">
        <v>3.0708571297781799</v>
      </c>
      <c r="M425">
        <v>1.9994285583496001</v>
      </c>
      <c r="N425" s="3">
        <v>0.41738599538803101</v>
      </c>
      <c r="O425" s="3">
        <v>0</v>
      </c>
      <c r="P425" s="4">
        <v>0</v>
      </c>
      <c r="Q425">
        <v>0</v>
      </c>
      <c r="R425">
        <v>3.63312375545501</v>
      </c>
      <c r="S425" s="5">
        <v>1.24003994464874</v>
      </c>
      <c r="T425" s="7">
        <v>0</v>
      </c>
      <c r="U425">
        <v>0</v>
      </c>
      <c r="V425" s="5">
        <v>0</v>
      </c>
      <c r="W425">
        <v>0</v>
      </c>
      <c r="X425">
        <v>1.24003994464874</v>
      </c>
      <c r="Y425">
        <v>0</v>
      </c>
      <c r="Z425">
        <v>425</v>
      </c>
      <c r="AA425">
        <v>-4.5999999046325604</v>
      </c>
      <c r="AB425">
        <v>1.24003994464874</v>
      </c>
      <c r="AC425" t="str">
        <f t="shared" si="31"/>
        <v>FH/</v>
      </c>
      <c r="AD425">
        <v>0.99449867010116499</v>
      </c>
      <c r="AE425">
        <f t="shared" si="32"/>
        <v>0.92469863891600002</v>
      </c>
      <c r="AF425">
        <v>1</v>
      </c>
      <c r="AG425">
        <f t="shared" si="33"/>
        <v>0.99998798370361253</v>
      </c>
      <c r="AH425">
        <v>0.999999940395355</v>
      </c>
      <c r="AI425">
        <f t="shared" si="34"/>
        <v>0</v>
      </c>
    </row>
    <row r="426" spans="1:35" x14ac:dyDescent="0.35">
      <c r="A426">
        <v>23.999984741210898</v>
      </c>
      <c r="B426">
        <v>171.80163574218699</v>
      </c>
      <c r="C426">
        <v>9.9883832931518501</v>
      </c>
      <c r="D426">
        <v>0</v>
      </c>
      <c r="E426">
        <f t="shared" si="30"/>
        <v>0</v>
      </c>
      <c r="F426">
        <v>0</v>
      </c>
      <c r="G426">
        <v>0</v>
      </c>
      <c r="H426">
        <v>0</v>
      </c>
      <c r="I426">
        <v>0.10210270918231799</v>
      </c>
      <c r="J426">
        <v>0</v>
      </c>
      <c r="K426">
        <v>0</v>
      </c>
      <c r="L426">
        <v>3.0089999062674302</v>
      </c>
      <c r="M426">
        <v>1.9375713348388599</v>
      </c>
      <c r="N426" s="3">
        <v>0.51682400703430098</v>
      </c>
      <c r="O426" s="3">
        <v>0</v>
      </c>
      <c r="P426" s="4">
        <v>0</v>
      </c>
      <c r="Q426">
        <v>0</v>
      </c>
      <c r="R426">
        <v>1.13447445631027</v>
      </c>
      <c r="S426" s="5">
        <v>0.58500152826309204</v>
      </c>
      <c r="T426" s="7">
        <v>0</v>
      </c>
      <c r="U426">
        <v>0</v>
      </c>
      <c r="V426" s="5">
        <v>0</v>
      </c>
      <c r="W426">
        <v>0</v>
      </c>
      <c r="X426">
        <v>0</v>
      </c>
      <c r="Y426">
        <v>0.58500152826309204</v>
      </c>
      <c r="Z426">
        <v>426</v>
      </c>
      <c r="AA426">
        <v>-4.5999999046325604</v>
      </c>
      <c r="AB426">
        <v>-0.58500152826309204</v>
      </c>
      <c r="AC426" t="str">
        <f t="shared" si="31"/>
        <v>HW/</v>
      </c>
      <c r="AD426">
        <v>0.67741906642913796</v>
      </c>
      <c r="AE426">
        <f t="shared" si="32"/>
        <v>0.99999694824217966</v>
      </c>
      <c r="AF426">
        <v>0.99999725818634</v>
      </c>
      <c r="AG426">
        <f t="shared" si="33"/>
        <v>0.94876022338866872</v>
      </c>
      <c r="AH426">
        <v>0.99990797042846602</v>
      </c>
      <c r="AI426">
        <f t="shared" si="34"/>
        <v>0</v>
      </c>
    </row>
    <row r="427" spans="1:35" x14ac:dyDescent="0.35">
      <c r="A427">
        <v>23.441709518432599</v>
      </c>
      <c r="B427">
        <v>179.98335266113199</v>
      </c>
      <c r="C427">
        <v>9.9880838394165004</v>
      </c>
      <c r="D427">
        <v>0</v>
      </c>
      <c r="E427">
        <f t="shared" si="30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2.8849999019077801</v>
      </c>
      <c r="M427">
        <v>1.81357133047921</v>
      </c>
      <c r="N427" s="3">
        <v>1.6150001436471901E-2</v>
      </c>
      <c r="O427" s="3">
        <v>0.66583901643752996</v>
      </c>
      <c r="P427" s="4">
        <v>0</v>
      </c>
      <c r="Q427">
        <v>0</v>
      </c>
      <c r="R427">
        <v>0</v>
      </c>
      <c r="S427" s="5">
        <v>0</v>
      </c>
      <c r="T427" s="7">
        <v>0</v>
      </c>
      <c r="U427">
        <v>0</v>
      </c>
      <c r="V427" s="5">
        <v>2.0482337474822998</v>
      </c>
      <c r="W427">
        <v>0</v>
      </c>
      <c r="X427">
        <v>2.0482337474822998</v>
      </c>
      <c r="Y427">
        <v>0</v>
      </c>
      <c r="Z427">
        <v>427</v>
      </c>
      <c r="AA427">
        <v>-4.5999999046325604</v>
      </c>
      <c r="AB427">
        <v>2.0482337474822998</v>
      </c>
      <c r="AC427" t="str">
        <f t="shared" si="31"/>
        <v>FH</v>
      </c>
      <c r="AD427">
        <v>0.123593747615814</v>
      </c>
      <c r="AE427">
        <f t="shared" si="32"/>
        <v>0.88834190368651988</v>
      </c>
      <c r="AF427">
        <v>0.99032127857208196</v>
      </c>
      <c r="AG427">
        <f t="shared" si="33"/>
        <v>0.99989595413207488</v>
      </c>
      <c r="AH427">
        <v>0.99687790870666504</v>
      </c>
      <c r="AI427">
        <f t="shared" si="34"/>
        <v>0</v>
      </c>
    </row>
    <row r="428" spans="1:35" x14ac:dyDescent="0.35">
      <c r="A428">
        <v>23.951591491699201</v>
      </c>
      <c r="B428">
        <v>167.03433227539</v>
      </c>
      <c r="C428">
        <v>7.2184052467346103</v>
      </c>
      <c r="D428">
        <v>0</v>
      </c>
      <c r="E428">
        <f t="shared" si="30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2.7882856096540101</v>
      </c>
      <c r="M428">
        <v>1.71685703822544</v>
      </c>
      <c r="N428" s="3">
        <v>0</v>
      </c>
      <c r="O428" s="3">
        <v>0.65405702590942305</v>
      </c>
      <c r="P428" s="4">
        <v>0</v>
      </c>
      <c r="Q428">
        <v>0</v>
      </c>
      <c r="R428">
        <v>0</v>
      </c>
      <c r="S428" s="5">
        <v>0</v>
      </c>
      <c r="T428" s="7">
        <v>0</v>
      </c>
      <c r="U428">
        <v>0</v>
      </c>
      <c r="V428" s="5">
        <v>0</v>
      </c>
      <c r="W428">
        <v>0</v>
      </c>
      <c r="X428">
        <v>0</v>
      </c>
      <c r="Y428">
        <v>0</v>
      </c>
      <c r="Z428">
        <v>428</v>
      </c>
      <c r="AA428">
        <v>-4.5999999046325604</v>
      </c>
      <c r="AB428">
        <v>0</v>
      </c>
      <c r="AC428" t="b">
        <f t="shared" si="31"/>
        <v>0</v>
      </c>
      <c r="AD428">
        <v>0.81672114133834794</v>
      </c>
      <c r="AE428">
        <f t="shared" si="32"/>
        <v>0.9903182983398402</v>
      </c>
      <c r="AF428">
        <v>1.0391175746917701E-3</v>
      </c>
      <c r="AG428">
        <f t="shared" si="33"/>
        <v>0.91896457672118748</v>
      </c>
      <c r="AH428">
        <v>0.89960747957229603</v>
      </c>
      <c r="AI428">
        <f t="shared" si="34"/>
        <v>0</v>
      </c>
    </row>
    <row r="429" spans="1:35" x14ac:dyDescent="0.35">
      <c r="A429">
        <v>23.211530685424801</v>
      </c>
      <c r="B429">
        <v>166.36309814453099</v>
      </c>
      <c r="C429">
        <v>6.5508036613464302</v>
      </c>
      <c r="D429">
        <v>0</v>
      </c>
      <c r="E429">
        <f t="shared" si="30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2.7111428941999098</v>
      </c>
      <c r="M429">
        <v>1.63971432277134</v>
      </c>
      <c r="N429" s="3">
        <v>0</v>
      </c>
      <c r="O429" s="3">
        <v>0.56212997436523404</v>
      </c>
      <c r="P429" s="4">
        <v>0</v>
      </c>
      <c r="Q429">
        <v>0</v>
      </c>
      <c r="R429">
        <v>0</v>
      </c>
      <c r="S429" s="5">
        <v>0</v>
      </c>
      <c r="T429" s="7">
        <v>0</v>
      </c>
      <c r="U429">
        <v>0</v>
      </c>
      <c r="V429" s="5">
        <v>0</v>
      </c>
      <c r="W429">
        <v>0</v>
      </c>
      <c r="X429">
        <v>0</v>
      </c>
      <c r="Y429">
        <v>0</v>
      </c>
      <c r="Z429">
        <v>429</v>
      </c>
      <c r="AA429">
        <v>-4.5999999046325604</v>
      </c>
      <c r="AB429">
        <v>0</v>
      </c>
      <c r="AC429" t="b">
        <f t="shared" si="31"/>
        <v>0</v>
      </c>
      <c r="AD429">
        <v>0.76166290044784501</v>
      </c>
      <c r="AE429">
        <f t="shared" si="32"/>
        <v>0.84230613708496027</v>
      </c>
      <c r="AF429">
        <v>4.81989979743957E-3</v>
      </c>
      <c r="AG429">
        <f t="shared" si="33"/>
        <v>0.91476936340331871</v>
      </c>
      <c r="AH429">
        <v>0.90875846147537198</v>
      </c>
      <c r="AI429">
        <f t="shared" si="34"/>
        <v>0</v>
      </c>
    </row>
    <row r="430" spans="1:35" x14ac:dyDescent="0.35">
      <c r="A430">
        <v>22.471469879150298</v>
      </c>
      <c r="B430">
        <v>155.43292236328099</v>
      </c>
      <c r="C430">
        <v>5.9770226478576598</v>
      </c>
      <c r="D430">
        <v>0</v>
      </c>
      <c r="E430">
        <f t="shared" si="30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2.6425712585449199</v>
      </c>
      <c r="M430">
        <v>1.5711426871163501</v>
      </c>
      <c r="N430" s="3">
        <v>0</v>
      </c>
      <c r="O430" s="3">
        <v>1.07716000080108</v>
      </c>
      <c r="P430" s="4">
        <v>0</v>
      </c>
      <c r="Q430">
        <v>0</v>
      </c>
      <c r="R430">
        <v>0</v>
      </c>
      <c r="S430" s="5">
        <v>0</v>
      </c>
      <c r="T430" s="7">
        <v>0</v>
      </c>
      <c r="U430">
        <v>0</v>
      </c>
      <c r="V430" s="5">
        <v>1.4950149059295601</v>
      </c>
      <c r="W430">
        <v>0</v>
      </c>
      <c r="X430">
        <v>0</v>
      </c>
      <c r="Y430">
        <v>1.4950149059295601</v>
      </c>
      <c r="Z430">
        <v>430</v>
      </c>
      <c r="AA430">
        <v>-4.5999999046325604</v>
      </c>
      <c r="AB430">
        <v>-1.4950149059295601</v>
      </c>
      <c r="AC430" t="str">
        <f t="shared" si="31"/>
        <v>HW</v>
      </c>
      <c r="AD430">
        <v>0.33820253610610901</v>
      </c>
      <c r="AE430">
        <f t="shared" si="32"/>
        <v>0.6942939758300597</v>
      </c>
      <c r="AF430">
        <v>9.3328207731246907E-2</v>
      </c>
      <c r="AG430">
        <f t="shared" si="33"/>
        <v>0.84645576477050621</v>
      </c>
      <c r="AH430">
        <v>0.982291460037231</v>
      </c>
      <c r="AI430">
        <f t="shared" si="34"/>
        <v>0</v>
      </c>
    </row>
    <row r="431" spans="1:35" x14ac:dyDescent="0.35">
      <c r="A431">
        <v>21.913194656371999</v>
      </c>
      <c r="B431">
        <v>177.16470336914</v>
      </c>
      <c r="C431">
        <v>3.3522539138793901</v>
      </c>
      <c r="D431">
        <v>0</v>
      </c>
      <c r="E431">
        <f t="shared" si="30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2.58457151140485</v>
      </c>
      <c r="M431">
        <v>1.5131429399762799</v>
      </c>
      <c r="N431" s="3">
        <v>0</v>
      </c>
      <c r="O431" s="3">
        <v>0.86789602041244496</v>
      </c>
      <c r="P431" s="4">
        <v>0</v>
      </c>
      <c r="Q431">
        <v>0</v>
      </c>
      <c r="R431">
        <v>0</v>
      </c>
      <c r="S431" s="5">
        <v>0</v>
      </c>
      <c r="T431" s="7">
        <v>0</v>
      </c>
      <c r="U431">
        <v>0</v>
      </c>
      <c r="V431" s="5">
        <v>0</v>
      </c>
      <c r="W431">
        <v>0</v>
      </c>
      <c r="X431">
        <v>0</v>
      </c>
      <c r="Y431">
        <v>0</v>
      </c>
      <c r="Z431">
        <v>431</v>
      </c>
      <c r="AA431">
        <v>-3.3521533012390101</v>
      </c>
      <c r="AB431">
        <v>0</v>
      </c>
      <c r="AC431" t="b">
        <f t="shared" si="31"/>
        <v>0</v>
      </c>
      <c r="AD431">
        <v>0.35243469476699801</v>
      </c>
      <c r="AE431">
        <f t="shared" si="32"/>
        <v>0.58263893127439981</v>
      </c>
      <c r="AF431">
        <v>5.8802127838134703E-2</v>
      </c>
      <c r="AG431">
        <f t="shared" si="33"/>
        <v>0.982279396057125</v>
      </c>
      <c r="AH431">
        <v>0.92092502117156905</v>
      </c>
      <c r="AI431">
        <f t="shared" si="34"/>
        <v>0</v>
      </c>
    </row>
    <row r="432" spans="1:35" x14ac:dyDescent="0.35">
      <c r="A432">
        <v>21.3549194335937</v>
      </c>
      <c r="B432">
        <v>156.84313964843699</v>
      </c>
      <c r="C432">
        <v>2.4665718078613201</v>
      </c>
      <c r="D432">
        <v>0</v>
      </c>
      <c r="E432">
        <f t="shared" si="30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2.5331428527831998</v>
      </c>
      <c r="M432">
        <v>1.46171428135463</v>
      </c>
      <c r="N432" s="3">
        <v>0</v>
      </c>
      <c r="O432" s="3">
        <v>0.961681008338928</v>
      </c>
      <c r="P432" s="4">
        <v>0</v>
      </c>
      <c r="Q432">
        <v>0</v>
      </c>
      <c r="R432">
        <v>0</v>
      </c>
      <c r="S432" s="5">
        <v>0</v>
      </c>
      <c r="T432" s="7">
        <v>0</v>
      </c>
      <c r="U432">
        <v>0</v>
      </c>
      <c r="V432" s="5">
        <v>1.4387067556381199</v>
      </c>
      <c r="W432">
        <v>0</v>
      </c>
      <c r="X432">
        <v>0</v>
      </c>
      <c r="Y432">
        <v>1.4387067556381199</v>
      </c>
      <c r="Z432">
        <v>432</v>
      </c>
      <c r="AA432">
        <v>-2.4664978981018</v>
      </c>
      <c r="AB432">
        <v>-1.4387067556381199</v>
      </c>
      <c r="AC432" t="str">
        <f t="shared" si="31"/>
        <v>HW</v>
      </c>
      <c r="AD432">
        <v>0.286010682582855</v>
      </c>
      <c r="AE432">
        <f t="shared" si="32"/>
        <v>0.47098388671874003</v>
      </c>
      <c r="AF432">
        <v>8.2568049430847099E-2</v>
      </c>
      <c r="AG432">
        <f t="shared" si="33"/>
        <v>0.85526962280273122</v>
      </c>
      <c r="AH432">
        <v>0.95455205440521196</v>
      </c>
      <c r="AI432">
        <f t="shared" si="34"/>
        <v>0</v>
      </c>
    </row>
    <row r="433" spans="1:35" x14ac:dyDescent="0.35">
      <c r="A433">
        <v>20.796644210815401</v>
      </c>
      <c r="B433">
        <v>172.72640991210901</v>
      </c>
      <c r="C433">
        <v>1.71960704028606E-2</v>
      </c>
      <c r="D433">
        <v>0</v>
      </c>
      <c r="E433">
        <f t="shared" si="30"/>
        <v>0</v>
      </c>
      <c r="F433">
        <v>0</v>
      </c>
      <c r="G433">
        <v>0</v>
      </c>
      <c r="H433">
        <v>0</v>
      </c>
      <c r="I433">
        <v>-0.72419073832887604</v>
      </c>
      <c r="J433">
        <v>0</v>
      </c>
      <c r="K433">
        <v>0</v>
      </c>
      <c r="L433">
        <v>2.4896427699497701</v>
      </c>
      <c r="M433">
        <v>1.4182141985212</v>
      </c>
      <c r="N433" s="3">
        <v>0</v>
      </c>
      <c r="O433" s="3">
        <v>1.6851641863738099E-2</v>
      </c>
      <c r="P433" s="4">
        <v>0.260661355525101</v>
      </c>
      <c r="Q433">
        <v>0</v>
      </c>
      <c r="R433">
        <v>0</v>
      </c>
      <c r="S433" s="5">
        <v>0</v>
      </c>
      <c r="T433" s="7">
        <v>2.1533076763153001</v>
      </c>
      <c r="U433">
        <v>0</v>
      </c>
      <c r="V433" s="5">
        <v>0</v>
      </c>
      <c r="W433">
        <v>0</v>
      </c>
      <c r="X433">
        <v>2.1533076763153001</v>
      </c>
      <c r="Y433">
        <v>0</v>
      </c>
      <c r="Z433">
        <v>433</v>
      </c>
      <c r="AA433">
        <v>-1.7195554450154301E-2</v>
      </c>
      <c r="AB433">
        <v>2.1533076763153001</v>
      </c>
      <c r="AC433" t="str">
        <f t="shared" si="31"/>
        <v>FH</v>
      </c>
      <c r="AD433">
        <v>4.2762547731399501E-2</v>
      </c>
      <c r="AE433">
        <f t="shared" si="32"/>
        <v>0.35932884216308025</v>
      </c>
      <c r="AF433">
        <v>0.51757657527923495</v>
      </c>
      <c r="AG433">
        <f t="shared" si="33"/>
        <v>0.95454006195068131</v>
      </c>
      <c r="AH433">
        <v>0.36702179908752403</v>
      </c>
      <c r="AI433">
        <f t="shared" si="34"/>
        <v>0</v>
      </c>
    </row>
    <row r="434" spans="1:35" x14ac:dyDescent="0.35">
      <c r="A434">
        <v>21.587867736816399</v>
      </c>
      <c r="B434">
        <v>172.05517578125</v>
      </c>
      <c r="C434" s="1">
        <v>5.1779983323285695E-7</v>
      </c>
      <c r="D434">
        <v>0</v>
      </c>
      <c r="E434">
        <f t="shared" si="30"/>
        <v>0</v>
      </c>
      <c r="F434">
        <v>0</v>
      </c>
      <c r="G434">
        <v>0</v>
      </c>
      <c r="H434">
        <v>0</v>
      </c>
      <c r="I434">
        <v>-7.2775204391288803E-2</v>
      </c>
      <c r="J434">
        <v>0</v>
      </c>
      <c r="K434">
        <v>0</v>
      </c>
      <c r="L434">
        <v>2.4603573390415701</v>
      </c>
      <c r="M434">
        <v>1.388928767613</v>
      </c>
      <c r="N434" s="3">
        <v>0</v>
      </c>
      <c r="O434" s="3">
        <v>0</v>
      </c>
      <c r="P434" s="4">
        <v>0.24258400499820701</v>
      </c>
      <c r="Q434">
        <v>0</v>
      </c>
      <c r="R434">
        <v>0</v>
      </c>
      <c r="S434" s="5">
        <v>0</v>
      </c>
      <c r="T434" s="7">
        <v>0</v>
      </c>
      <c r="U434">
        <v>0</v>
      </c>
      <c r="V434" s="5">
        <v>0</v>
      </c>
      <c r="W434">
        <v>0</v>
      </c>
      <c r="X434">
        <v>0</v>
      </c>
      <c r="Y434">
        <v>0</v>
      </c>
      <c r="Z434">
        <v>434</v>
      </c>
      <c r="AA434">
        <v>0</v>
      </c>
      <c r="AB434">
        <v>0</v>
      </c>
      <c r="AC434" t="b">
        <f t="shared" si="31"/>
        <v>0</v>
      </c>
      <c r="AD434">
        <v>0.10160043835639899</v>
      </c>
      <c r="AE434">
        <f t="shared" si="32"/>
        <v>0.51757354736327987</v>
      </c>
      <c r="AF434">
        <v>0.11485165357589699</v>
      </c>
      <c r="AG434">
        <f t="shared" si="33"/>
        <v>0.95034484863281254</v>
      </c>
      <c r="AH434">
        <v>0.262958854436874</v>
      </c>
      <c r="AI434">
        <f t="shared" si="34"/>
        <v>0</v>
      </c>
    </row>
    <row r="435" spans="1:35" x14ac:dyDescent="0.35">
      <c r="A435">
        <v>21.029592514038001</v>
      </c>
      <c r="B435">
        <v>171.38394165039</v>
      </c>
      <c r="C435" s="1">
        <v>5.1778431497950795E-7</v>
      </c>
      <c r="D435">
        <v>0</v>
      </c>
      <c r="E435">
        <f t="shared" si="30"/>
        <v>0</v>
      </c>
      <c r="F435">
        <v>0</v>
      </c>
      <c r="G435">
        <v>0</v>
      </c>
      <c r="H435">
        <v>0</v>
      </c>
      <c r="I435">
        <v>-6.6762903005397306E-2</v>
      </c>
      <c r="J435">
        <v>0</v>
      </c>
      <c r="K435">
        <v>0</v>
      </c>
      <c r="L435">
        <v>2.4416429792131602</v>
      </c>
      <c r="M435">
        <v>1.3702144077845899</v>
      </c>
      <c r="N435" s="3">
        <v>0</v>
      </c>
      <c r="O435" s="3">
        <v>0</v>
      </c>
      <c r="P435" s="4">
        <v>0.22254300117492601</v>
      </c>
      <c r="Q435">
        <v>0</v>
      </c>
      <c r="R435">
        <v>0</v>
      </c>
      <c r="S435" s="5">
        <v>0</v>
      </c>
      <c r="T435" s="7">
        <v>0</v>
      </c>
      <c r="U435">
        <v>0</v>
      </c>
      <c r="V435" s="5">
        <v>0</v>
      </c>
      <c r="W435">
        <v>0</v>
      </c>
      <c r="X435">
        <v>0</v>
      </c>
      <c r="Y435">
        <v>0</v>
      </c>
      <c r="Z435">
        <v>435</v>
      </c>
      <c r="AA435">
        <v>0</v>
      </c>
      <c r="AB435">
        <v>0</v>
      </c>
      <c r="AC435" t="b">
        <f t="shared" si="31"/>
        <v>0</v>
      </c>
      <c r="AD435">
        <v>2.3586124181747398E-2</v>
      </c>
      <c r="AE435">
        <f t="shared" si="32"/>
        <v>0.40591850280760011</v>
      </c>
      <c r="AF435">
        <v>0.25065022706985401</v>
      </c>
      <c r="AG435">
        <f t="shared" si="33"/>
        <v>0.94614963531493745</v>
      </c>
      <c r="AH435">
        <v>6.9854080677032401E-2</v>
      </c>
      <c r="AI435">
        <f t="shared" si="34"/>
        <v>0</v>
      </c>
    </row>
    <row r="436" spans="1:35" x14ac:dyDescent="0.35">
      <c r="A436">
        <v>20.653100967407202</v>
      </c>
      <c r="B436">
        <v>170.71270751953099</v>
      </c>
      <c r="C436" s="1">
        <v>5.1776879672615905E-7</v>
      </c>
      <c r="D436">
        <v>0</v>
      </c>
      <c r="E436">
        <f t="shared" si="30"/>
        <v>0</v>
      </c>
      <c r="F436">
        <v>0</v>
      </c>
      <c r="G436">
        <v>0</v>
      </c>
      <c r="H436">
        <v>0</v>
      </c>
      <c r="I436">
        <v>-6.2288401515817597E-2</v>
      </c>
      <c r="J436">
        <v>0</v>
      </c>
      <c r="K436">
        <v>0</v>
      </c>
      <c r="L436">
        <v>2.4389285496303001</v>
      </c>
      <c r="M436">
        <v>1.3674999782017201</v>
      </c>
      <c r="N436" s="3">
        <v>0</v>
      </c>
      <c r="O436" s="3">
        <v>0</v>
      </c>
      <c r="P436" s="4">
        <v>0.20762799680232999</v>
      </c>
      <c r="Q436">
        <v>0</v>
      </c>
      <c r="R436">
        <v>0</v>
      </c>
      <c r="S436" s="5">
        <v>0</v>
      </c>
      <c r="T436" s="7">
        <v>0</v>
      </c>
      <c r="U436">
        <v>0</v>
      </c>
      <c r="V436" s="5">
        <v>0</v>
      </c>
      <c r="W436">
        <v>0</v>
      </c>
      <c r="X436">
        <v>0</v>
      </c>
      <c r="Y436">
        <v>0</v>
      </c>
      <c r="Z436">
        <v>436</v>
      </c>
      <c r="AA436">
        <v>0</v>
      </c>
      <c r="AB436">
        <v>0</v>
      </c>
      <c r="AC436" t="b">
        <f t="shared" si="31"/>
        <v>0</v>
      </c>
      <c r="AD436">
        <v>8.5166692733764596E-3</v>
      </c>
      <c r="AE436">
        <f t="shared" si="32"/>
        <v>0.33062019348144034</v>
      </c>
      <c r="AF436">
        <v>0.16738224029540999</v>
      </c>
      <c r="AG436">
        <f t="shared" si="33"/>
        <v>0.94195442199706869</v>
      </c>
      <c r="AH436">
        <v>1.0906308889389E-2</v>
      </c>
      <c r="AI436">
        <f t="shared" si="34"/>
        <v>0</v>
      </c>
    </row>
    <row r="437" spans="1:35" x14ac:dyDescent="0.35">
      <c r="A437">
        <v>20.2766094207763</v>
      </c>
      <c r="B437">
        <v>170.04147338867099</v>
      </c>
      <c r="C437" s="1">
        <v>5.1775327847281005E-7</v>
      </c>
      <c r="D437">
        <v>0</v>
      </c>
      <c r="E437">
        <f t="shared" si="30"/>
        <v>0</v>
      </c>
      <c r="F437">
        <v>0</v>
      </c>
      <c r="G437">
        <v>0</v>
      </c>
      <c r="H437">
        <v>0</v>
      </c>
      <c r="I437">
        <v>-6.0528304597866601E-2</v>
      </c>
      <c r="J437">
        <v>0</v>
      </c>
      <c r="K437">
        <v>0</v>
      </c>
      <c r="L437">
        <v>2.4538570949009402</v>
      </c>
      <c r="M437">
        <v>1.3824285234723701</v>
      </c>
      <c r="N437" s="3">
        <v>0</v>
      </c>
      <c r="O437" s="3">
        <v>0</v>
      </c>
      <c r="P437" s="4">
        <v>0.20176100730895899</v>
      </c>
      <c r="Q437">
        <v>0</v>
      </c>
      <c r="R437">
        <v>0</v>
      </c>
      <c r="S437" s="5">
        <v>0</v>
      </c>
      <c r="T437" s="7">
        <v>0</v>
      </c>
      <c r="U437">
        <v>0</v>
      </c>
      <c r="V437" s="5">
        <v>0</v>
      </c>
      <c r="W437">
        <v>0</v>
      </c>
      <c r="X437">
        <v>0</v>
      </c>
      <c r="Y437">
        <v>0</v>
      </c>
      <c r="Z437">
        <v>437</v>
      </c>
      <c r="AA437">
        <v>0</v>
      </c>
      <c r="AB437">
        <v>0</v>
      </c>
      <c r="AC437" t="b">
        <f t="shared" si="31"/>
        <v>0</v>
      </c>
      <c r="AD437">
        <v>5.9610605239868103E-3</v>
      </c>
      <c r="AE437">
        <f t="shared" si="32"/>
        <v>0.25532188415525991</v>
      </c>
      <c r="AF437">
        <v>0.113178551197052</v>
      </c>
      <c r="AG437">
        <f t="shared" si="33"/>
        <v>0.93775920867919371</v>
      </c>
      <c r="AH437">
        <v>6.2373280525207498E-4</v>
      </c>
      <c r="AI437">
        <f t="shared" si="34"/>
        <v>0</v>
      </c>
    </row>
    <row r="438" spans="1:35" x14ac:dyDescent="0.35">
      <c r="A438">
        <v>19.718334197998001</v>
      </c>
      <c r="B438">
        <v>169.37023925781199</v>
      </c>
      <c r="C438" s="1">
        <v>5.1773776021946105E-7</v>
      </c>
      <c r="D438">
        <v>0</v>
      </c>
      <c r="E438">
        <f t="shared" si="30"/>
        <v>0</v>
      </c>
      <c r="F438">
        <v>0</v>
      </c>
      <c r="G438">
        <v>0</v>
      </c>
      <c r="H438">
        <v>0</v>
      </c>
      <c r="I438">
        <v>-6.3450303214800302E-2</v>
      </c>
      <c r="J438">
        <v>0</v>
      </c>
      <c r="K438">
        <v>0</v>
      </c>
      <c r="L438">
        <v>2.4670714787074499</v>
      </c>
      <c r="M438">
        <v>1.3956429072788701</v>
      </c>
      <c r="N438" s="3">
        <v>0</v>
      </c>
      <c r="O438" s="3">
        <v>0</v>
      </c>
      <c r="P438" s="4">
        <v>0.21150100231170599</v>
      </c>
      <c r="Q438">
        <v>0</v>
      </c>
      <c r="R438">
        <v>0</v>
      </c>
      <c r="S438" s="5">
        <v>0</v>
      </c>
      <c r="T438" s="7">
        <v>0</v>
      </c>
      <c r="U438">
        <v>0</v>
      </c>
      <c r="V438" s="5">
        <v>0</v>
      </c>
      <c r="W438">
        <v>0</v>
      </c>
      <c r="X438">
        <v>0</v>
      </c>
      <c r="Y438">
        <v>0</v>
      </c>
      <c r="Z438">
        <v>438</v>
      </c>
      <c r="AA438">
        <v>0</v>
      </c>
      <c r="AB438">
        <v>0</v>
      </c>
      <c r="AC438" t="b">
        <f t="shared" si="31"/>
        <v>0</v>
      </c>
      <c r="AD438">
        <v>5.0333738327026298E-3</v>
      </c>
      <c r="AE438">
        <f t="shared" si="32"/>
        <v>0.14366683959960014</v>
      </c>
      <c r="AF438">
        <v>0.13178002834319999</v>
      </c>
      <c r="AG438">
        <f t="shared" si="33"/>
        <v>0.93356399536132495</v>
      </c>
      <c r="AH438">
        <v>1.09970569610595E-4</v>
      </c>
      <c r="AI438">
        <f t="shared" si="34"/>
        <v>0</v>
      </c>
    </row>
    <row r="439" spans="1:35" x14ac:dyDescent="0.35">
      <c r="A439">
        <v>19.341842651367099</v>
      </c>
      <c r="B439">
        <v>168.69900512695301</v>
      </c>
      <c r="C439" s="1">
        <v>5.1772224196611205E-7</v>
      </c>
      <c r="D439">
        <v>0</v>
      </c>
      <c r="E439">
        <f t="shared" si="30"/>
        <v>0</v>
      </c>
      <c r="F439">
        <v>0</v>
      </c>
      <c r="G439">
        <v>0</v>
      </c>
      <c r="H439">
        <v>0</v>
      </c>
      <c r="I439">
        <v>-0.97200153905159203</v>
      </c>
      <c r="J439">
        <v>0</v>
      </c>
      <c r="K439">
        <v>0</v>
      </c>
      <c r="L439">
        <v>2.4697856358119399</v>
      </c>
      <c r="M439">
        <v>1.39835706438337</v>
      </c>
      <c r="N439" s="3">
        <v>0</v>
      </c>
      <c r="O439" s="3">
        <v>0</v>
      </c>
      <c r="P439" s="4">
        <v>0.24000500142574299</v>
      </c>
      <c r="Q439">
        <v>0</v>
      </c>
      <c r="R439">
        <v>0</v>
      </c>
      <c r="S439" s="5">
        <v>0</v>
      </c>
      <c r="T439" s="7">
        <v>3</v>
      </c>
      <c r="U439">
        <v>0</v>
      </c>
      <c r="V439" s="5">
        <v>0</v>
      </c>
      <c r="W439">
        <v>0</v>
      </c>
      <c r="X439">
        <v>3</v>
      </c>
      <c r="Y439">
        <v>0</v>
      </c>
      <c r="Z439">
        <v>439</v>
      </c>
      <c r="AA439">
        <v>0</v>
      </c>
      <c r="AB439">
        <v>3</v>
      </c>
      <c r="AC439" t="str">
        <f t="shared" si="31"/>
        <v>FH</v>
      </c>
      <c r="AD439">
        <v>5.9772133827209403E-3</v>
      </c>
      <c r="AE439">
        <f t="shared" si="32"/>
        <v>6.8368530273419742E-2</v>
      </c>
      <c r="AF439">
        <v>0.22301918268203699</v>
      </c>
      <c r="AG439">
        <f t="shared" si="33"/>
        <v>0.9293687820434563</v>
      </c>
      <c r="AH439" s="1">
        <v>4.1723251342773404E-6</v>
      </c>
      <c r="AI439">
        <f t="shared" si="34"/>
        <v>0</v>
      </c>
    </row>
    <row r="440" spans="1:35" x14ac:dyDescent="0.35">
      <c r="A440">
        <v>19.894969940185501</v>
      </c>
      <c r="B440">
        <v>168.02777099609301</v>
      </c>
      <c r="C440" s="1">
        <v>5.1770672371276305E-7</v>
      </c>
      <c r="D440">
        <v>0</v>
      </c>
      <c r="E440">
        <f t="shared" si="30"/>
        <v>0</v>
      </c>
      <c r="F440">
        <v>0</v>
      </c>
      <c r="G440">
        <v>0</v>
      </c>
      <c r="H440">
        <v>0</v>
      </c>
      <c r="I440">
        <v>-0.50867860848421198</v>
      </c>
      <c r="J440">
        <v>0</v>
      </c>
      <c r="K440">
        <v>0</v>
      </c>
      <c r="L440">
        <v>2.4683573041643401</v>
      </c>
      <c r="M440">
        <v>1.39692873273576</v>
      </c>
      <c r="N440" s="3">
        <v>0.143449991941452</v>
      </c>
      <c r="O440" s="3">
        <v>0</v>
      </c>
      <c r="P440" s="4">
        <v>0.201486021280288</v>
      </c>
      <c r="Q440">
        <v>0</v>
      </c>
      <c r="R440">
        <v>0</v>
      </c>
      <c r="S440" s="5">
        <v>0</v>
      </c>
      <c r="T440" s="7">
        <v>1.4941092729568399</v>
      </c>
      <c r="U440">
        <v>0</v>
      </c>
      <c r="V440" s="5">
        <v>0</v>
      </c>
      <c r="W440">
        <v>0</v>
      </c>
      <c r="X440">
        <v>1.4941092729568399</v>
      </c>
      <c r="Y440">
        <v>0</v>
      </c>
      <c r="Z440">
        <v>440</v>
      </c>
      <c r="AA440">
        <v>0</v>
      </c>
      <c r="AB440">
        <v>1.4941092729568399</v>
      </c>
      <c r="AC440" t="str">
        <f t="shared" si="31"/>
        <v>FH</v>
      </c>
      <c r="AD440">
        <v>1.71995460987091E-2</v>
      </c>
      <c r="AE440">
        <f t="shared" si="32"/>
        <v>0.17899398803710015</v>
      </c>
      <c r="AF440">
        <v>0.21433848142623901</v>
      </c>
      <c r="AG440">
        <f t="shared" si="33"/>
        <v>0.92517356872558132</v>
      </c>
      <c r="AH440">
        <v>1.2668967247009199E-4</v>
      </c>
      <c r="AI440">
        <f t="shared" si="34"/>
        <v>0</v>
      </c>
    </row>
    <row r="441" spans="1:35" x14ac:dyDescent="0.35">
      <c r="A441">
        <v>20.071678161621001</v>
      </c>
      <c r="B441">
        <v>167.35653686523401</v>
      </c>
      <c r="C441" s="1">
        <v>5.1769120545941405E-7</v>
      </c>
      <c r="D441">
        <v>0</v>
      </c>
      <c r="E441">
        <f t="shared" si="30"/>
        <v>0</v>
      </c>
      <c r="F441">
        <v>0</v>
      </c>
      <c r="G441">
        <v>0</v>
      </c>
      <c r="H441">
        <v>0</v>
      </c>
      <c r="I441">
        <v>-0.512193938580907</v>
      </c>
      <c r="J441">
        <v>0</v>
      </c>
      <c r="K441">
        <v>0</v>
      </c>
      <c r="L441">
        <v>2.5340714590890001</v>
      </c>
      <c r="M441">
        <v>1.46264288766043</v>
      </c>
      <c r="N441" s="3">
        <v>0.39451301097869801</v>
      </c>
      <c r="O441" s="3">
        <v>0</v>
      </c>
      <c r="P441" s="4">
        <v>0</v>
      </c>
      <c r="Q441">
        <v>0</v>
      </c>
      <c r="R441">
        <v>0</v>
      </c>
      <c r="S441" s="5">
        <v>1.2926869392395</v>
      </c>
      <c r="T441" s="7">
        <v>1.7073130607604901</v>
      </c>
      <c r="U441">
        <v>0</v>
      </c>
      <c r="V441" s="5">
        <v>0</v>
      </c>
      <c r="W441">
        <v>0</v>
      </c>
      <c r="X441">
        <v>3</v>
      </c>
      <c r="Y441">
        <v>0</v>
      </c>
      <c r="Z441">
        <v>441</v>
      </c>
      <c r="AA441">
        <v>1.38148701190948</v>
      </c>
      <c r="AB441">
        <v>3</v>
      </c>
      <c r="AC441" t="str">
        <f t="shared" si="31"/>
        <v>FH</v>
      </c>
      <c r="AD441">
        <v>0.89338743686676003</v>
      </c>
      <c r="AE441">
        <f t="shared" si="32"/>
        <v>0.21433563232420028</v>
      </c>
      <c r="AF441">
        <v>0.69007301330566395</v>
      </c>
      <c r="AG441">
        <f t="shared" si="33"/>
        <v>0.92097835540771256</v>
      </c>
      <c r="AH441">
        <v>5.6252479553222604E-3</v>
      </c>
      <c r="AI441">
        <f t="shared" si="34"/>
        <v>0</v>
      </c>
    </row>
    <row r="442" spans="1:35" x14ac:dyDescent="0.35">
      <c r="A442">
        <v>21.107683181762599</v>
      </c>
      <c r="B442">
        <v>166.685302734375</v>
      </c>
      <c r="C442" s="1">
        <v>5.1767568720606505E-7</v>
      </c>
      <c r="D442">
        <v>0</v>
      </c>
      <c r="E442">
        <f t="shared" si="30"/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2.6802141462053499</v>
      </c>
      <c r="M442">
        <v>1.6087855747767801</v>
      </c>
      <c r="N442" s="3">
        <v>0.40608200430870001</v>
      </c>
      <c r="O442" s="3">
        <v>0</v>
      </c>
      <c r="P442" s="4">
        <v>0</v>
      </c>
      <c r="Q442">
        <v>1.51720438095412</v>
      </c>
      <c r="R442">
        <v>0</v>
      </c>
      <c r="S442" s="5">
        <v>3</v>
      </c>
      <c r="T442" s="7">
        <v>0</v>
      </c>
      <c r="U442">
        <v>0</v>
      </c>
      <c r="V442" s="5">
        <v>0</v>
      </c>
      <c r="W442">
        <v>0</v>
      </c>
      <c r="X442">
        <v>3</v>
      </c>
      <c r="Y442">
        <v>0</v>
      </c>
      <c r="Z442">
        <v>442</v>
      </c>
      <c r="AA442">
        <v>4.5999999046325604</v>
      </c>
      <c r="AB442">
        <v>3</v>
      </c>
      <c r="AC442" t="str">
        <f t="shared" si="31"/>
        <v>FH/</v>
      </c>
      <c r="AD442">
        <v>0.98665183782577504</v>
      </c>
      <c r="AE442">
        <f t="shared" si="32"/>
        <v>0.42153663635251987</v>
      </c>
      <c r="AF442">
        <v>0.92043948173522905</v>
      </c>
      <c r="AG442">
        <f t="shared" si="33"/>
        <v>0.91678314208984379</v>
      </c>
      <c r="AH442">
        <v>0.92834937572479204</v>
      </c>
      <c r="AI442">
        <f t="shared" si="34"/>
        <v>0</v>
      </c>
    </row>
    <row r="443" spans="1:35" x14ac:dyDescent="0.35">
      <c r="A443">
        <v>21.8463954925537</v>
      </c>
      <c r="B443">
        <v>157.07064819335901</v>
      </c>
      <c r="C443">
        <v>1.5171594619750901</v>
      </c>
      <c r="D443">
        <v>0</v>
      </c>
      <c r="E443">
        <f t="shared" si="30"/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2.8205715724400102</v>
      </c>
      <c r="M443">
        <v>1.7491430010114399</v>
      </c>
      <c r="N443" s="3">
        <v>0.41108399629592801</v>
      </c>
      <c r="O443" s="3">
        <v>0</v>
      </c>
      <c r="P443" s="4">
        <v>0</v>
      </c>
      <c r="Q443">
        <v>3.8230445842946201</v>
      </c>
      <c r="R443">
        <v>0</v>
      </c>
      <c r="S443" s="5">
        <v>3</v>
      </c>
      <c r="T443" s="7">
        <v>0</v>
      </c>
      <c r="U443">
        <v>0</v>
      </c>
      <c r="V443" s="5">
        <v>0</v>
      </c>
      <c r="W443">
        <v>0</v>
      </c>
      <c r="X443">
        <v>3</v>
      </c>
      <c r="Y443">
        <v>0</v>
      </c>
      <c r="Z443">
        <v>443</v>
      </c>
      <c r="AA443">
        <v>4.5999999046325604</v>
      </c>
      <c r="AB443">
        <v>3</v>
      </c>
      <c r="AC443" t="str">
        <f t="shared" si="31"/>
        <v>FH/</v>
      </c>
      <c r="AD443">
        <v>0.99478852748870805</v>
      </c>
      <c r="AE443">
        <f t="shared" si="32"/>
        <v>0.5692790985107401</v>
      </c>
      <c r="AF443">
        <v>0.97781527042388905</v>
      </c>
      <c r="AG443">
        <f t="shared" si="33"/>
        <v>0.85669155120849383</v>
      </c>
      <c r="AH443">
        <v>0.99844300746917702</v>
      </c>
      <c r="AI443">
        <f t="shared" si="34"/>
        <v>0</v>
      </c>
    </row>
    <row r="444" spans="1:35" x14ac:dyDescent="0.35">
      <c r="A444">
        <v>22.831018447875898</v>
      </c>
      <c r="B444">
        <v>140.10092163085901</v>
      </c>
      <c r="C444">
        <v>5.34004402160644</v>
      </c>
      <c r="D444">
        <v>0</v>
      </c>
      <c r="E444">
        <f t="shared" si="30"/>
        <v>0</v>
      </c>
      <c r="F444">
        <v>0</v>
      </c>
      <c r="G444">
        <v>0</v>
      </c>
      <c r="H444">
        <v>0</v>
      </c>
      <c r="I444">
        <v>0.259806626540319</v>
      </c>
      <c r="J444">
        <v>0</v>
      </c>
      <c r="K444">
        <v>0</v>
      </c>
      <c r="L444">
        <v>2.9464285169328899</v>
      </c>
      <c r="M444">
        <v>1.87499994550432</v>
      </c>
      <c r="N444" s="3">
        <v>0.39886701107025102</v>
      </c>
      <c r="O444" s="3">
        <v>0</v>
      </c>
      <c r="P444" s="4">
        <v>0</v>
      </c>
      <c r="Q444">
        <v>4.5999999046325604</v>
      </c>
      <c r="R444">
        <v>2.8867400654749402</v>
      </c>
      <c r="S444" s="5">
        <v>1.1281657218933101</v>
      </c>
      <c r="T444" s="7">
        <v>0</v>
      </c>
      <c r="U444">
        <v>0</v>
      </c>
      <c r="V444" s="5">
        <v>0</v>
      </c>
      <c r="W444">
        <v>0</v>
      </c>
      <c r="X444">
        <v>0</v>
      </c>
      <c r="Y444">
        <v>1.1281657218933101</v>
      </c>
      <c r="Z444">
        <v>444</v>
      </c>
      <c r="AA444">
        <v>4.5999999046325604</v>
      </c>
      <c r="AB444">
        <v>-1.1281657218933101</v>
      </c>
      <c r="AC444" t="str">
        <f t="shared" si="31"/>
        <v>HW/</v>
      </c>
      <c r="AD444">
        <v>0.99593091011047297</v>
      </c>
      <c r="AE444">
        <f t="shared" si="32"/>
        <v>0.7662036895751797</v>
      </c>
      <c r="AF444">
        <v>0.99999523162841797</v>
      </c>
      <c r="AG444">
        <f t="shared" si="33"/>
        <v>0.75063076019286878</v>
      </c>
      <c r="AH444">
        <v>0.99999392032623202</v>
      </c>
      <c r="AI444">
        <f t="shared" si="34"/>
        <v>0</v>
      </c>
    </row>
    <row r="445" spans="1:35" x14ac:dyDescent="0.35">
      <c r="A445">
        <v>22.333971023559499</v>
      </c>
      <c r="B445">
        <v>179.99710083007801</v>
      </c>
      <c r="C445">
        <v>9.9397459030151296</v>
      </c>
      <c r="D445">
        <v>0</v>
      </c>
      <c r="E445">
        <f t="shared" si="30"/>
        <v>0</v>
      </c>
      <c r="F445">
        <v>0</v>
      </c>
      <c r="G445">
        <v>0</v>
      </c>
      <c r="H445">
        <v>0</v>
      </c>
      <c r="I445">
        <v>0.54786857190676796</v>
      </c>
      <c r="J445">
        <v>0</v>
      </c>
      <c r="K445">
        <v>0</v>
      </c>
      <c r="L445">
        <v>3.0493572235107398</v>
      </c>
      <c r="M445">
        <v>1.9779286520821699</v>
      </c>
      <c r="N445" s="3">
        <v>0.41257199645042397</v>
      </c>
      <c r="O445" s="3">
        <v>0</v>
      </c>
      <c r="P445" s="4">
        <v>0</v>
      </c>
      <c r="Q445">
        <v>0</v>
      </c>
      <c r="R445">
        <v>6.0874280929565403</v>
      </c>
      <c r="S445" s="5">
        <v>3</v>
      </c>
      <c r="T445" s="7">
        <v>0</v>
      </c>
      <c r="U445">
        <v>0</v>
      </c>
      <c r="V445" s="5">
        <v>0</v>
      </c>
      <c r="W445">
        <v>0</v>
      </c>
      <c r="X445">
        <v>3</v>
      </c>
      <c r="Y445">
        <v>0</v>
      </c>
      <c r="Z445">
        <v>445</v>
      </c>
      <c r="AA445">
        <v>-4.5999999046325604</v>
      </c>
      <c r="AB445">
        <v>3</v>
      </c>
      <c r="AC445" t="str">
        <f t="shared" si="31"/>
        <v>FH/</v>
      </c>
      <c r="AD445">
        <v>0.99107640981674106</v>
      </c>
      <c r="AE445">
        <f t="shared" si="32"/>
        <v>0.66679420471189987</v>
      </c>
      <c r="AF445">
        <v>1</v>
      </c>
      <c r="AG445">
        <f t="shared" si="33"/>
        <v>0.99998188018798762</v>
      </c>
      <c r="AH445">
        <v>1</v>
      </c>
      <c r="AI445">
        <f t="shared" si="34"/>
        <v>0</v>
      </c>
    </row>
    <row r="446" spans="1:35" x14ac:dyDescent="0.35">
      <c r="A446">
        <v>23.0580234527587</v>
      </c>
      <c r="B446">
        <v>179.32586669921801</v>
      </c>
      <c r="C446">
        <v>9.9394483566284109</v>
      </c>
      <c r="D446">
        <v>0</v>
      </c>
      <c r="E446">
        <f t="shared" si="30"/>
        <v>0</v>
      </c>
      <c r="F446">
        <v>0</v>
      </c>
      <c r="G446">
        <v>0</v>
      </c>
      <c r="H446">
        <v>0</v>
      </c>
      <c r="I446">
        <v>0.57707369642307904</v>
      </c>
      <c r="J446">
        <v>0</v>
      </c>
      <c r="K446">
        <v>0</v>
      </c>
      <c r="L446">
        <v>3.1344285147530599</v>
      </c>
      <c r="M446">
        <v>2.0629999433244901</v>
      </c>
      <c r="N446" s="3">
        <v>0.42730200290679898</v>
      </c>
      <c r="O446" s="3">
        <v>0</v>
      </c>
      <c r="P446" s="4">
        <v>0</v>
      </c>
      <c r="Q446">
        <v>4.8807580024003899E-2</v>
      </c>
      <c r="R446">
        <v>6.4119294506820497</v>
      </c>
      <c r="S446" s="5">
        <v>2.6109645366668701</v>
      </c>
      <c r="T446" s="7">
        <v>0</v>
      </c>
      <c r="U446">
        <v>0</v>
      </c>
      <c r="V446" s="5">
        <v>0</v>
      </c>
      <c r="W446">
        <v>0</v>
      </c>
      <c r="X446">
        <v>2.6109645366668701</v>
      </c>
      <c r="Y446">
        <v>0</v>
      </c>
      <c r="Z446">
        <v>446</v>
      </c>
      <c r="AA446">
        <v>4.8807580024003899E-2</v>
      </c>
      <c r="AB446">
        <v>2.6109645366668701</v>
      </c>
      <c r="AC446" t="str">
        <f t="shared" si="31"/>
        <v>FH/</v>
      </c>
      <c r="AD446">
        <v>0.99882256984710605</v>
      </c>
      <c r="AE446">
        <f t="shared" si="32"/>
        <v>0.81160469055174</v>
      </c>
      <c r="AF446">
        <v>1</v>
      </c>
      <c r="AG446">
        <f t="shared" si="33"/>
        <v>0.99578666687011252</v>
      </c>
      <c r="AH446">
        <v>1</v>
      </c>
      <c r="AI446">
        <f t="shared" si="34"/>
        <v>0</v>
      </c>
    </row>
    <row r="447" spans="1:35" x14ac:dyDescent="0.35">
      <c r="A447">
        <v>23.999984741210898</v>
      </c>
      <c r="B447">
        <v>171.12940979003901</v>
      </c>
      <c r="C447">
        <v>9.9879560470581001</v>
      </c>
      <c r="D447">
        <v>0</v>
      </c>
      <c r="E447">
        <f t="shared" si="30"/>
        <v>0</v>
      </c>
      <c r="F447">
        <v>0</v>
      </c>
      <c r="G447">
        <v>0</v>
      </c>
      <c r="H447">
        <v>0</v>
      </c>
      <c r="I447">
        <v>0.74198953937407297</v>
      </c>
      <c r="J447">
        <v>0</v>
      </c>
      <c r="K447">
        <v>0</v>
      </c>
      <c r="L447">
        <v>3.1992857251848399</v>
      </c>
      <c r="M447">
        <v>2.12785715375627</v>
      </c>
      <c r="N447" s="3">
        <v>0.41009700298309298</v>
      </c>
      <c r="O447" s="3">
        <v>0</v>
      </c>
      <c r="P447" s="4">
        <v>0</v>
      </c>
      <c r="Q447">
        <v>0</v>
      </c>
      <c r="R447">
        <v>8.2443275600671697</v>
      </c>
      <c r="S447" s="5">
        <v>0.233775123953819</v>
      </c>
      <c r="T447" s="7">
        <v>0</v>
      </c>
      <c r="U447">
        <v>0</v>
      </c>
      <c r="V447" s="5">
        <v>0</v>
      </c>
      <c r="W447">
        <v>0</v>
      </c>
      <c r="X447">
        <v>0</v>
      </c>
      <c r="Y447">
        <v>0.233775123953819</v>
      </c>
      <c r="Z447">
        <v>447</v>
      </c>
      <c r="AA447">
        <v>-4.5999999046325604</v>
      </c>
      <c r="AB447">
        <v>-0.233775123953819</v>
      </c>
      <c r="AC447" t="str">
        <f t="shared" si="31"/>
        <v>HW/</v>
      </c>
      <c r="AD447">
        <v>0.99671298265457098</v>
      </c>
      <c r="AE447">
        <f t="shared" si="32"/>
        <v>0.99999694824217966</v>
      </c>
      <c r="AF447">
        <v>1</v>
      </c>
      <c r="AG447">
        <f t="shared" si="33"/>
        <v>0.94455881118774376</v>
      </c>
      <c r="AH447">
        <v>1</v>
      </c>
      <c r="AI447">
        <f t="shared" si="34"/>
        <v>0</v>
      </c>
    </row>
    <row r="448" spans="1:35" x14ac:dyDescent="0.35">
      <c r="A448">
        <v>23.897178649902301</v>
      </c>
      <c r="B448">
        <v>179.99807739257801</v>
      </c>
      <c r="C448">
        <v>9.9876565933227504</v>
      </c>
      <c r="D448">
        <v>0</v>
      </c>
      <c r="E448">
        <f t="shared" si="30"/>
        <v>0</v>
      </c>
      <c r="F448">
        <v>0</v>
      </c>
      <c r="G448">
        <v>0</v>
      </c>
      <c r="H448">
        <v>0</v>
      </c>
      <c r="I448">
        <v>0.55810069683563102</v>
      </c>
      <c r="J448">
        <v>0</v>
      </c>
      <c r="K448">
        <v>0</v>
      </c>
      <c r="L448">
        <v>3.24214275905064</v>
      </c>
      <c r="M448">
        <v>2.1707141876220701</v>
      </c>
      <c r="N448" s="3">
        <v>0.42232099175453103</v>
      </c>
      <c r="O448" s="3">
        <v>0</v>
      </c>
      <c r="P448" s="4">
        <v>0</v>
      </c>
      <c r="Q448">
        <v>0</v>
      </c>
      <c r="R448">
        <v>6.2011183609086196</v>
      </c>
      <c r="S448" s="5">
        <v>0.61176072463214803</v>
      </c>
      <c r="T448" s="7">
        <v>0</v>
      </c>
      <c r="U448">
        <v>0</v>
      </c>
      <c r="V448" s="5">
        <v>0</v>
      </c>
      <c r="W448">
        <v>0</v>
      </c>
      <c r="X448">
        <v>0.61176072463214803</v>
      </c>
      <c r="Y448">
        <v>0</v>
      </c>
      <c r="Z448">
        <v>448</v>
      </c>
      <c r="AA448">
        <v>-4.5999999046325604</v>
      </c>
      <c r="AB448">
        <v>0.61176073551177901</v>
      </c>
      <c r="AC448" t="str">
        <f t="shared" si="31"/>
        <v>FH/</v>
      </c>
      <c r="AD448">
        <v>0.99666023254394498</v>
      </c>
      <c r="AE448">
        <f t="shared" si="32"/>
        <v>0.97943572998046025</v>
      </c>
      <c r="AF448">
        <v>1</v>
      </c>
      <c r="AG448">
        <f t="shared" si="33"/>
        <v>0.99998798370361253</v>
      </c>
      <c r="AH448">
        <v>1</v>
      </c>
      <c r="AI448">
        <f t="shared" si="34"/>
        <v>0</v>
      </c>
    </row>
    <row r="449" spans="1:35" x14ac:dyDescent="0.35">
      <c r="A449">
        <v>23.999984741210898</v>
      </c>
      <c r="B449">
        <v>161.40182495117099</v>
      </c>
      <c r="C449">
        <v>9.9873571395874006</v>
      </c>
      <c r="D449">
        <v>0</v>
      </c>
      <c r="E449">
        <f t="shared" si="30"/>
        <v>0</v>
      </c>
      <c r="F449">
        <v>0</v>
      </c>
      <c r="G449">
        <v>0</v>
      </c>
      <c r="H449">
        <v>0</v>
      </c>
      <c r="I449">
        <v>0.25776448033368299</v>
      </c>
      <c r="J449">
        <v>0</v>
      </c>
      <c r="K449">
        <v>0</v>
      </c>
      <c r="L449">
        <v>3.2525713239397298</v>
      </c>
      <c r="M449">
        <v>2.18114275251116</v>
      </c>
      <c r="N449" s="3">
        <v>0.41738599538803101</v>
      </c>
      <c r="O449" s="3">
        <v>0</v>
      </c>
      <c r="P449" s="4">
        <v>0</v>
      </c>
      <c r="Q449">
        <v>0</v>
      </c>
      <c r="R449">
        <v>2.8640495538711499</v>
      </c>
      <c r="S449" s="5">
        <v>0.460614323616027</v>
      </c>
      <c r="T449" s="7">
        <v>0</v>
      </c>
      <c r="U449">
        <v>0</v>
      </c>
      <c r="V449" s="5">
        <v>0</v>
      </c>
      <c r="W449">
        <v>0</v>
      </c>
      <c r="X449">
        <v>0</v>
      </c>
      <c r="Y449">
        <v>0.460614323616027</v>
      </c>
      <c r="Z449">
        <v>449</v>
      </c>
      <c r="AA449">
        <v>-4.5999999046325604</v>
      </c>
      <c r="AB449">
        <v>-0.460614323616027</v>
      </c>
      <c r="AC449" t="str">
        <f t="shared" si="31"/>
        <v>HW/</v>
      </c>
      <c r="AD449">
        <v>0.95767802000045699</v>
      </c>
      <c r="AE449">
        <f t="shared" si="32"/>
        <v>0.99999694824217966</v>
      </c>
      <c r="AF449">
        <v>1</v>
      </c>
      <c r="AG449">
        <f t="shared" si="33"/>
        <v>0.88376140594481867</v>
      </c>
      <c r="AH449">
        <v>0.999999940395355</v>
      </c>
      <c r="AI449">
        <f t="shared" si="34"/>
        <v>0</v>
      </c>
    </row>
    <row r="450" spans="1:35" x14ac:dyDescent="0.35">
      <c r="A450">
        <v>23.987064361572202</v>
      </c>
      <c r="B450">
        <v>179.99806213378901</v>
      </c>
      <c r="C450">
        <v>9.9870576858520508</v>
      </c>
      <c r="D450">
        <v>0</v>
      </c>
      <c r="E450">
        <f t="shared" ref="E450:E513" si="35">IF(AB450&gt;0,D450,0)</f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3.22842864990234</v>
      </c>
      <c r="M450">
        <v>2.1570000784737702</v>
      </c>
      <c r="N450" s="3">
        <v>0.51682400703430098</v>
      </c>
      <c r="O450" s="3">
        <v>0</v>
      </c>
      <c r="P450" s="4">
        <v>0</v>
      </c>
      <c r="Q450">
        <v>0</v>
      </c>
      <c r="R450">
        <v>0</v>
      </c>
      <c r="S450" s="5">
        <v>2.1825969219207701E-2</v>
      </c>
      <c r="T450" s="7">
        <v>0</v>
      </c>
      <c r="U450">
        <v>0</v>
      </c>
      <c r="V450" s="5">
        <v>0.59041410684585505</v>
      </c>
      <c r="W450">
        <v>0</v>
      </c>
      <c r="X450">
        <v>0.61224007606506303</v>
      </c>
      <c r="Y450">
        <v>0</v>
      </c>
      <c r="Z450">
        <v>450</v>
      </c>
      <c r="AA450">
        <v>-4.5999999046325604</v>
      </c>
      <c r="AB450">
        <v>0.61224007606506303</v>
      </c>
      <c r="AC450" t="str">
        <f t="shared" ref="AC450:AC513" si="36">IF(AND(AE450&lt;AF450, AG450&lt;AH450), IF(((AE450/AF450)&lt;(AG450/AH450)),"FH/","HW/"),IF(AE450&lt;AF450,"FH",IF(AG450&lt;AH450,"HW")))</f>
        <v>FH</v>
      </c>
      <c r="AD450">
        <v>0.367123782634735</v>
      </c>
      <c r="AE450">
        <f t="shared" ref="AE450:AE513" si="37">(A450-19)/(24-19)</f>
        <v>0.99741287231444031</v>
      </c>
      <c r="AF450">
        <v>0.99978667497634799</v>
      </c>
      <c r="AG450">
        <f t="shared" ref="AG450:AG513" si="38">(B450-20)/(180-20)</f>
        <v>0.99998788833618124</v>
      </c>
      <c r="AH450">
        <v>0.99987578392028797</v>
      </c>
      <c r="AI450">
        <f t="shared" ref="AI450:AI513" si="39">SUM(E450:H450)</f>
        <v>0</v>
      </c>
    </row>
    <row r="451" spans="1:35" x14ac:dyDescent="0.35">
      <c r="A451">
        <v>23.998918533325099</v>
      </c>
      <c r="B451">
        <v>179.32682800292901</v>
      </c>
      <c r="C451">
        <v>9.3843126296996999</v>
      </c>
      <c r="D451">
        <v>0</v>
      </c>
      <c r="E451">
        <f t="shared" si="35"/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3.1749999999999998</v>
      </c>
      <c r="M451">
        <v>2.1035714285714202</v>
      </c>
      <c r="N451" s="3">
        <v>0</v>
      </c>
      <c r="O451" s="3">
        <v>0.68198901414871205</v>
      </c>
      <c r="P451" s="4">
        <v>0</v>
      </c>
      <c r="Q451">
        <v>0</v>
      </c>
      <c r="R451">
        <v>0</v>
      </c>
      <c r="S451" s="5">
        <v>0</v>
      </c>
      <c r="T451" s="7">
        <v>0</v>
      </c>
      <c r="U451">
        <v>0</v>
      </c>
      <c r="V451" s="5">
        <v>0.255418330430984</v>
      </c>
      <c r="W451">
        <v>0</v>
      </c>
      <c r="X451">
        <v>0</v>
      </c>
      <c r="Y451">
        <v>0.255418330430984</v>
      </c>
      <c r="Z451">
        <v>451</v>
      </c>
      <c r="AA451">
        <v>-4.5999999046325604</v>
      </c>
      <c r="AB451">
        <v>-0.255418330430984</v>
      </c>
      <c r="AC451" t="str">
        <f t="shared" si="36"/>
        <v>HW</v>
      </c>
      <c r="AD451">
        <v>0.387183368206024</v>
      </c>
      <c r="AE451">
        <f t="shared" si="37"/>
        <v>0.99978370666501992</v>
      </c>
      <c r="AF451">
        <v>0.89647173881530695</v>
      </c>
      <c r="AG451">
        <f t="shared" si="38"/>
        <v>0.99579267501830626</v>
      </c>
      <c r="AH451">
        <v>0.99740463495254505</v>
      </c>
      <c r="AI451">
        <f t="shared" si="39"/>
        <v>0</v>
      </c>
    </row>
    <row r="452" spans="1:35" x14ac:dyDescent="0.35">
      <c r="A452">
        <v>23.623390197753899</v>
      </c>
      <c r="B452">
        <v>179.58282470703099</v>
      </c>
      <c r="C452">
        <v>8.4275217056274396</v>
      </c>
      <c r="D452">
        <v>0</v>
      </c>
      <c r="E452">
        <f t="shared" si="35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3.1444998604910701</v>
      </c>
      <c r="M452">
        <v>2.0730712890624998</v>
      </c>
      <c r="N452" s="3">
        <v>0</v>
      </c>
      <c r="O452" s="3">
        <v>0.65405702590942305</v>
      </c>
      <c r="P452" s="4">
        <v>0</v>
      </c>
      <c r="Q452">
        <v>0</v>
      </c>
      <c r="R452">
        <v>0</v>
      </c>
      <c r="S452" s="5">
        <v>0</v>
      </c>
      <c r="T452" s="7">
        <v>0</v>
      </c>
      <c r="U452">
        <v>0</v>
      </c>
      <c r="V452" s="5">
        <v>0</v>
      </c>
      <c r="W452">
        <v>0</v>
      </c>
      <c r="X452">
        <v>0</v>
      </c>
      <c r="Y452">
        <v>0</v>
      </c>
      <c r="Z452">
        <v>452</v>
      </c>
      <c r="AA452">
        <v>-4.5999999046325604</v>
      </c>
      <c r="AB452">
        <v>0</v>
      </c>
      <c r="AC452" t="b">
        <f t="shared" si="36"/>
        <v>0</v>
      </c>
      <c r="AD452">
        <v>0.78338360786437899</v>
      </c>
      <c r="AE452">
        <f t="shared" si="37"/>
        <v>0.92467803955077987</v>
      </c>
      <c r="AF452">
        <v>1.2039303779602E-2</v>
      </c>
      <c r="AG452">
        <f t="shared" si="38"/>
        <v>0.99739265441894376</v>
      </c>
      <c r="AH452">
        <v>0.95521044731140103</v>
      </c>
      <c r="AI452">
        <f t="shared" si="39"/>
        <v>0</v>
      </c>
    </row>
    <row r="453" spans="1:35" x14ac:dyDescent="0.35">
      <c r="A453">
        <v>23.065603256225501</v>
      </c>
      <c r="B453">
        <v>178.91159057617099</v>
      </c>
      <c r="C453">
        <v>7.7598838806152299</v>
      </c>
      <c r="D453">
        <v>0</v>
      </c>
      <c r="E453">
        <f t="shared" si="35"/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3.13471434456961</v>
      </c>
      <c r="M453">
        <v>2.0632857731410401</v>
      </c>
      <c r="N453" s="3">
        <v>0</v>
      </c>
      <c r="O453" s="3">
        <v>0.56212997436523404</v>
      </c>
      <c r="P453" s="4">
        <v>0</v>
      </c>
      <c r="Q453">
        <v>0</v>
      </c>
      <c r="R453">
        <v>0</v>
      </c>
      <c r="S453" s="5">
        <v>0</v>
      </c>
      <c r="T453" s="7">
        <v>0</v>
      </c>
      <c r="U453">
        <v>0</v>
      </c>
      <c r="V453" s="5">
        <v>0</v>
      </c>
      <c r="W453">
        <v>0</v>
      </c>
      <c r="X453">
        <v>0</v>
      </c>
      <c r="Y453">
        <v>0</v>
      </c>
      <c r="Z453">
        <v>453</v>
      </c>
      <c r="AA453">
        <v>-4.5999999046325604</v>
      </c>
      <c r="AB453">
        <v>0</v>
      </c>
      <c r="AC453" t="b">
        <f t="shared" si="36"/>
        <v>0</v>
      </c>
      <c r="AD453">
        <v>0.67434304952621404</v>
      </c>
      <c r="AE453">
        <f t="shared" si="37"/>
        <v>0.81312065124510013</v>
      </c>
      <c r="AF453">
        <v>2.1692395210266099E-2</v>
      </c>
      <c r="AG453">
        <f t="shared" si="38"/>
        <v>0.99319744110106867</v>
      </c>
      <c r="AH453">
        <v>0.95381510257720903</v>
      </c>
      <c r="AI453">
        <f t="shared" si="39"/>
        <v>0</v>
      </c>
    </row>
    <row r="454" spans="1:35" x14ac:dyDescent="0.35">
      <c r="A454">
        <v>22.599220275878899</v>
      </c>
      <c r="B454">
        <v>178.24035644531199</v>
      </c>
      <c r="C454">
        <v>7.1860666275024396</v>
      </c>
      <c r="D454">
        <v>0</v>
      </c>
      <c r="E454">
        <f t="shared" si="35"/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3.1080714089529802</v>
      </c>
      <c r="M454">
        <v>2.0366428375244099</v>
      </c>
      <c r="N454" s="3">
        <v>0</v>
      </c>
      <c r="O454" s="3">
        <v>0.490871012210845</v>
      </c>
      <c r="P454" s="4">
        <v>0</v>
      </c>
      <c r="Q454">
        <v>0</v>
      </c>
      <c r="R454">
        <v>0</v>
      </c>
      <c r="S454" s="5">
        <v>0</v>
      </c>
      <c r="T454" s="7">
        <v>0</v>
      </c>
      <c r="U454">
        <v>0</v>
      </c>
      <c r="V454" s="5">
        <v>0</v>
      </c>
      <c r="W454">
        <v>0</v>
      </c>
      <c r="X454">
        <v>0</v>
      </c>
      <c r="Y454">
        <v>0</v>
      </c>
      <c r="Z454">
        <v>454</v>
      </c>
      <c r="AA454">
        <v>-4.5999999046325604</v>
      </c>
      <c r="AB454">
        <v>0</v>
      </c>
      <c r="AC454" t="b">
        <f t="shared" si="36"/>
        <v>0</v>
      </c>
      <c r="AD454">
        <v>0.62805873155593805</v>
      </c>
      <c r="AE454">
        <f t="shared" si="37"/>
        <v>0.71984405517577987</v>
      </c>
      <c r="AF454">
        <v>6.0184419155120801E-2</v>
      </c>
      <c r="AG454">
        <f t="shared" si="38"/>
        <v>0.98900222778319991</v>
      </c>
      <c r="AH454">
        <v>0.88743591308593694</v>
      </c>
      <c r="AI454">
        <f t="shared" si="39"/>
        <v>0</v>
      </c>
    </row>
    <row r="455" spans="1:35" x14ac:dyDescent="0.35">
      <c r="A455">
        <v>22.040945053100501</v>
      </c>
      <c r="B455">
        <v>166.53086853027301</v>
      </c>
      <c r="C455">
        <v>6.6849775314331001</v>
      </c>
      <c r="D455">
        <v>0</v>
      </c>
      <c r="E455">
        <f t="shared" si="35"/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3.08657150268554</v>
      </c>
      <c r="M455">
        <v>2.0151429312569702</v>
      </c>
      <c r="N455" s="3">
        <v>0</v>
      </c>
      <c r="O455" s="3">
        <v>0.42964899539947499</v>
      </c>
      <c r="P455" s="4">
        <v>0</v>
      </c>
      <c r="Q455">
        <v>0</v>
      </c>
      <c r="R455">
        <v>0</v>
      </c>
      <c r="S455" s="5">
        <v>0</v>
      </c>
      <c r="T455" s="7">
        <v>0</v>
      </c>
      <c r="U455">
        <v>0</v>
      </c>
      <c r="V455" s="5">
        <v>3</v>
      </c>
      <c r="W455">
        <v>0</v>
      </c>
      <c r="X455">
        <v>3</v>
      </c>
      <c r="Y455">
        <v>0</v>
      </c>
      <c r="Z455">
        <v>455</v>
      </c>
      <c r="AA455">
        <v>-4.5999999046325604</v>
      </c>
      <c r="AB455">
        <v>3</v>
      </c>
      <c r="AC455" t="str">
        <f t="shared" si="36"/>
        <v>FH/</v>
      </c>
      <c r="AD455">
        <v>0.19398662447929299</v>
      </c>
      <c r="AE455">
        <f t="shared" si="37"/>
        <v>0.60818901062010011</v>
      </c>
      <c r="AF455">
        <v>0.88944727182388295</v>
      </c>
      <c r="AG455">
        <f t="shared" si="38"/>
        <v>0.91581792831420628</v>
      </c>
      <c r="AH455">
        <v>0.95191913843154896</v>
      </c>
      <c r="AI455">
        <f t="shared" si="39"/>
        <v>0</v>
      </c>
    </row>
    <row r="456" spans="1:35" x14ac:dyDescent="0.35">
      <c r="A456">
        <v>23.0544128417968</v>
      </c>
      <c r="B456">
        <v>104.069465637207</v>
      </c>
      <c r="C456">
        <v>3.1852402687072701</v>
      </c>
      <c r="D456">
        <v>0</v>
      </c>
      <c r="E456">
        <f t="shared" si="35"/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3.0756429399762801</v>
      </c>
      <c r="M456">
        <v>2.0042143685477098</v>
      </c>
      <c r="N456" s="3">
        <v>0</v>
      </c>
      <c r="O456" s="3">
        <v>0.372824996709823</v>
      </c>
      <c r="P456" s="4">
        <v>0</v>
      </c>
      <c r="Q456">
        <v>0</v>
      </c>
      <c r="R456">
        <v>0</v>
      </c>
      <c r="S456" s="5">
        <v>0</v>
      </c>
      <c r="T456" s="7">
        <v>0</v>
      </c>
      <c r="U456">
        <v>0</v>
      </c>
      <c r="V456" s="5">
        <v>0.62306857109069802</v>
      </c>
      <c r="W456">
        <v>0</v>
      </c>
      <c r="X456">
        <v>0</v>
      </c>
      <c r="Y456">
        <v>0.62306857109069802</v>
      </c>
      <c r="Z456">
        <v>456</v>
      </c>
      <c r="AA456">
        <v>-3.1851446628570499</v>
      </c>
      <c r="AB456">
        <v>-0.62306857109069802</v>
      </c>
      <c r="AC456" t="str">
        <f t="shared" si="36"/>
        <v>HW/</v>
      </c>
      <c r="AD456">
        <v>9.5598757266998194E-2</v>
      </c>
      <c r="AE456">
        <f t="shared" si="37"/>
        <v>0.81088256835936012</v>
      </c>
      <c r="AF456">
        <v>0.98567247390747004</v>
      </c>
      <c r="AG456">
        <f t="shared" si="38"/>
        <v>0.52543416023254375</v>
      </c>
      <c r="AH456">
        <v>0.67093074321746804</v>
      </c>
      <c r="AI456">
        <f t="shared" si="39"/>
        <v>0</v>
      </c>
    </row>
    <row r="457" spans="1:35" x14ac:dyDescent="0.35">
      <c r="A457">
        <v>23.0414924621582</v>
      </c>
      <c r="B457">
        <v>127.34700775146401</v>
      </c>
      <c r="C457">
        <v>2.1689572334289502</v>
      </c>
      <c r="D457">
        <v>0</v>
      </c>
      <c r="E457">
        <f t="shared" si="35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3.0674285343715102</v>
      </c>
      <c r="M457">
        <v>1.9959999629429399</v>
      </c>
      <c r="N457" s="3">
        <v>0</v>
      </c>
      <c r="O457" s="3">
        <v>0.277512997388839</v>
      </c>
      <c r="P457" s="4">
        <v>0</v>
      </c>
      <c r="Q457">
        <v>0</v>
      </c>
      <c r="R457">
        <v>0</v>
      </c>
      <c r="S457" s="5">
        <v>0</v>
      </c>
      <c r="T457" s="7">
        <v>0</v>
      </c>
      <c r="U457">
        <v>0</v>
      </c>
      <c r="V457" s="5">
        <v>0.92037039995193404</v>
      </c>
      <c r="W457">
        <v>0</v>
      </c>
      <c r="X457">
        <v>0.92037039995193404</v>
      </c>
      <c r="Y457">
        <v>0</v>
      </c>
      <c r="Z457">
        <v>457</v>
      </c>
      <c r="AA457">
        <v>-2.1688921451568599</v>
      </c>
      <c r="AB457">
        <v>0.92037039995193404</v>
      </c>
      <c r="AC457" t="str">
        <f t="shared" si="36"/>
        <v>FH</v>
      </c>
      <c r="AD457">
        <v>0.33690232038497903</v>
      </c>
      <c r="AE457">
        <f t="shared" si="37"/>
        <v>0.80829849243163987</v>
      </c>
      <c r="AF457">
        <v>0.85405540466308505</v>
      </c>
      <c r="AG457">
        <f t="shared" si="38"/>
        <v>0.67091879844665003</v>
      </c>
      <c r="AH457">
        <v>0.63346904516220004</v>
      </c>
      <c r="AI457">
        <f t="shared" si="39"/>
        <v>0</v>
      </c>
    </row>
    <row r="458" spans="1:35" x14ac:dyDescent="0.35">
      <c r="A458">
        <v>23.2702617645263</v>
      </c>
      <c r="B458">
        <v>126.67578125</v>
      </c>
      <c r="C458">
        <v>0.94659888744354204</v>
      </c>
      <c r="D458">
        <v>0</v>
      </c>
      <c r="E458">
        <f t="shared" si="35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3.83578567504882</v>
      </c>
      <c r="M458">
        <v>2.7643571036202501</v>
      </c>
      <c r="N458" s="3">
        <v>0</v>
      </c>
      <c r="O458" s="3">
        <v>0.21376900374889299</v>
      </c>
      <c r="P458" s="4">
        <v>0</v>
      </c>
      <c r="Q458">
        <v>0</v>
      </c>
      <c r="R458">
        <v>0</v>
      </c>
      <c r="S458" s="5">
        <v>0</v>
      </c>
      <c r="T458" s="7">
        <v>0</v>
      </c>
      <c r="U458">
        <v>0</v>
      </c>
      <c r="V458" s="5">
        <v>0</v>
      </c>
      <c r="W458">
        <v>0</v>
      </c>
      <c r="X458">
        <v>0</v>
      </c>
      <c r="Y458">
        <v>0</v>
      </c>
      <c r="Z458">
        <v>458</v>
      </c>
      <c r="AA458">
        <v>-0.94657051563262895</v>
      </c>
      <c r="AB458">
        <v>0</v>
      </c>
      <c r="AC458" t="b">
        <f t="shared" si="36"/>
        <v>0</v>
      </c>
      <c r="AD458">
        <v>0.107924401760101</v>
      </c>
      <c r="AE458">
        <f t="shared" si="37"/>
        <v>0.85405235290525994</v>
      </c>
      <c r="AF458">
        <v>0.35940617322921697</v>
      </c>
      <c r="AG458">
        <f t="shared" si="38"/>
        <v>0.66672363281250002</v>
      </c>
      <c r="AH458">
        <v>0.41625717282295199</v>
      </c>
      <c r="AI458">
        <f t="shared" si="39"/>
        <v>0</v>
      </c>
    </row>
    <row r="459" spans="1:35" x14ac:dyDescent="0.35">
      <c r="A459">
        <v>22.711986541748001</v>
      </c>
      <c r="B459">
        <v>124.817085266113</v>
      </c>
      <c r="C459">
        <v>0.72844541072845403</v>
      </c>
      <c r="D459">
        <v>0</v>
      </c>
      <c r="E459">
        <f t="shared" si="35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3.8289286204746702</v>
      </c>
      <c r="M459">
        <v>2.7574999128069102</v>
      </c>
      <c r="N459" s="3">
        <v>0</v>
      </c>
      <c r="O459" s="3">
        <v>0.195623993873596</v>
      </c>
      <c r="P459" s="4">
        <v>0</v>
      </c>
      <c r="Q459">
        <v>0</v>
      </c>
      <c r="R459">
        <v>0</v>
      </c>
      <c r="S459" s="5">
        <v>0</v>
      </c>
      <c r="T459" s="7">
        <v>0</v>
      </c>
      <c r="U459">
        <v>0</v>
      </c>
      <c r="V459" s="5">
        <v>0</v>
      </c>
      <c r="W459">
        <v>0</v>
      </c>
      <c r="X459">
        <v>0</v>
      </c>
      <c r="Y459">
        <v>0</v>
      </c>
      <c r="Z459">
        <v>459</v>
      </c>
      <c r="AA459">
        <v>-0.72842359542846602</v>
      </c>
      <c r="AB459">
        <v>0</v>
      </c>
      <c r="AC459" t="b">
        <f t="shared" si="36"/>
        <v>0</v>
      </c>
      <c r="AD459">
        <v>7.4798226356506306E-2</v>
      </c>
      <c r="AE459">
        <f t="shared" si="37"/>
        <v>0.74239730834960016</v>
      </c>
      <c r="AF459">
        <v>0.45085534453392001</v>
      </c>
      <c r="AG459">
        <f t="shared" si="38"/>
        <v>0.65510678291320623</v>
      </c>
      <c r="AH459">
        <v>0.239402770996093</v>
      </c>
      <c r="AI459">
        <f t="shared" si="39"/>
        <v>0</v>
      </c>
    </row>
    <row r="460" spans="1:35" x14ac:dyDescent="0.35">
      <c r="A460">
        <v>22.335494995117099</v>
      </c>
      <c r="B460">
        <v>117.80883026123</v>
      </c>
      <c r="C460">
        <v>0.52881324291229204</v>
      </c>
      <c r="D460">
        <v>0</v>
      </c>
      <c r="E460">
        <f t="shared" si="35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3.81207147325788</v>
      </c>
      <c r="M460">
        <v>2.74064276559012</v>
      </c>
      <c r="N460" s="3">
        <v>0</v>
      </c>
      <c r="O460" s="3">
        <v>0.18197099864482799</v>
      </c>
      <c r="P460" s="4">
        <v>0</v>
      </c>
      <c r="Q460">
        <v>0</v>
      </c>
      <c r="R460">
        <v>0</v>
      </c>
      <c r="S460" s="5">
        <v>0</v>
      </c>
      <c r="T460" s="7">
        <v>0</v>
      </c>
      <c r="U460">
        <v>0</v>
      </c>
      <c r="V460" s="5">
        <v>0</v>
      </c>
      <c r="W460">
        <v>0</v>
      </c>
      <c r="X460">
        <v>0</v>
      </c>
      <c r="Y460">
        <v>0</v>
      </c>
      <c r="Z460">
        <v>460</v>
      </c>
      <c r="AA460">
        <v>-0.528797388076782</v>
      </c>
      <c r="AB460">
        <v>0</v>
      </c>
      <c r="AC460" t="b">
        <f t="shared" si="36"/>
        <v>0</v>
      </c>
      <c r="AD460">
        <v>9.1369926929473794E-2</v>
      </c>
      <c r="AE460">
        <f t="shared" si="37"/>
        <v>0.66709899902341974</v>
      </c>
      <c r="AF460">
        <v>0.39436674118041898</v>
      </c>
      <c r="AG460">
        <f t="shared" si="38"/>
        <v>0.6113051891326875</v>
      </c>
      <c r="AH460">
        <v>0.26890963315963701</v>
      </c>
      <c r="AI460">
        <f t="shared" si="39"/>
        <v>0</v>
      </c>
    </row>
    <row r="461" spans="1:35" x14ac:dyDescent="0.35">
      <c r="A461">
        <v>21.9590034484863</v>
      </c>
      <c r="B461">
        <v>117.137603759765</v>
      </c>
      <c r="C461">
        <v>0.34311828017234802</v>
      </c>
      <c r="D461">
        <v>0</v>
      </c>
      <c r="E461">
        <f t="shared" si="35"/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3.8092142650059202</v>
      </c>
      <c r="M461">
        <v>2.7377858298165401</v>
      </c>
      <c r="N461" s="3">
        <v>0</v>
      </c>
      <c r="O461" s="3">
        <v>0.176932007074356</v>
      </c>
      <c r="P461" s="4">
        <v>0</v>
      </c>
      <c r="Q461">
        <v>0</v>
      </c>
      <c r="R461">
        <v>0</v>
      </c>
      <c r="S461" s="5">
        <v>0</v>
      </c>
      <c r="T461" s="7">
        <v>0</v>
      </c>
      <c r="U461">
        <v>0</v>
      </c>
      <c r="V461" s="5">
        <v>0</v>
      </c>
      <c r="W461">
        <v>0</v>
      </c>
      <c r="X461">
        <v>0</v>
      </c>
      <c r="Y461">
        <v>0</v>
      </c>
      <c r="Z461">
        <v>461</v>
      </c>
      <c r="AA461">
        <v>-0.34310799837112399</v>
      </c>
      <c r="AB461">
        <v>0</v>
      </c>
      <c r="AC461" t="b">
        <f t="shared" si="36"/>
        <v>0</v>
      </c>
      <c r="AD461">
        <v>0.155989170074462</v>
      </c>
      <c r="AE461">
        <f t="shared" si="37"/>
        <v>0.59180068969725996</v>
      </c>
      <c r="AF461">
        <v>0.41304105520248402</v>
      </c>
      <c r="AG461">
        <f t="shared" si="38"/>
        <v>0.60711002349853127</v>
      </c>
      <c r="AH461">
        <v>0.36757341027259799</v>
      </c>
      <c r="AI461">
        <f t="shared" si="39"/>
        <v>0</v>
      </c>
    </row>
    <row r="462" spans="1:35" x14ac:dyDescent="0.35">
      <c r="A462">
        <v>21.582511901855401</v>
      </c>
      <c r="B462">
        <v>116.4663772583</v>
      </c>
      <c r="C462">
        <v>0.162570551037788</v>
      </c>
      <c r="D462">
        <v>0</v>
      </c>
      <c r="E462">
        <f t="shared" si="35"/>
        <v>0</v>
      </c>
      <c r="F462">
        <v>0</v>
      </c>
      <c r="G462">
        <v>0</v>
      </c>
      <c r="H462">
        <v>0</v>
      </c>
      <c r="I462">
        <v>-7.6435929530516101E-3</v>
      </c>
      <c r="J462">
        <v>0</v>
      </c>
      <c r="K462">
        <v>0</v>
      </c>
      <c r="L462">
        <v>3.8132142475673101</v>
      </c>
      <c r="M462">
        <v>2.7417858123779202</v>
      </c>
      <c r="N462" s="3">
        <v>0</v>
      </c>
      <c r="O462" s="3">
        <v>0.15931435328847199</v>
      </c>
      <c r="P462" s="4">
        <v>2.5478642164408399E-2</v>
      </c>
      <c r="Q462">
        <v>0</v>
      </c>
      <c r="R462">
        <v>0</v>
      </c>
      <c r="S462" s="5">
        <v>0</v>
      </c>
      <c r="T462" s="7">
        <v>0</v>
      </c>
      <c r="U462">
        <v>0</v>
      </c>
      <c r="V462" s="5">
        <v>0</v>
      </c>
      <c r="W462">
        <v>0</v>
      </c>
      <c r="X462">
        <v>0</v>
      </c>
      <c r="Y462">
        <v>0</v>
      </c>
      <c r="Z462">
        <v>462</v>
      </c>
      <c r="AA462">
        <v>-0.162565678358078</v>
      </c>
      <c r="AB462">
        <v>0</v>
      </c>
      <c r="AC462" t="b">
        <f t="shared" si="36"/>
        <v>0</v>
      </c>
      <c r="AD462">
        <v>0.50581091642379705</v>
      </c>
      <c r="AE462">
        <f t="shared" si="37"/>
        <v>0.51650238037108021</v>
      </c>
      <c r="AF462">
        <v>0.31560328602790799</v>
      </c>
      <c r="AG462">
        <f t="shared" si="38"/>
        <v>0.60291485786437504</v>
      </c>
      <c r="AH462">
        <v>0.44376423954963601</v>
      </c>
      <c r="AI462">
        <f t="shared" si="39"/>
        <v>0</v>
      </c>
    </row>
    <row r="463" spans="1:35" x14ac:dyDescent="0.35">
      <c r="A463">
        <v>21.024236679077099</v>
      </c>
      <c r="B463">
        <v>115.795150756835</v>
      </c>
      <c r="C463" s="1">
        <v>4.8874344429350399E-6</v>
      </c>
      <c r="D463">
        <v>0</v>
      </c>
      <c r="E463">
        <f t="shared" si="35"/>
        <v>0</v>
      </c>
      <c r="F463">
        <v>0</v>
      </c>
      <c r="G463">
        <v>0</v>
      </c>
      <c r="H463">
        <v>0</v>
      </c>
      <c r="I463">
        <v>-6.3325504494726695E-2</v>
      </c>
      <c r="J463">
        <v>0</v>
      </c>
      <c r="K463">
        <v>0</v>
      </c>
      <c r="L463">
        <v>3.8214285169328899</v>
      </c>
      <c r="M463">
        <v>2.74999994550432</v>
      </c>
      <c r="N463" s="3">
        <v>0</v>
      </c>
      <c r="O463" s="3">
        <v>0</v>
      </c>
      <c r="P463" s="4">
        <v>0.21108500659465701</v>
      </c>
      <c r="Q463">
        <v>0</v>
      </c>
      <c r="R463">
        <v>0</v>
      </c>
      <c r="S463" s="5">
        <v>0</v>
      </c>
      <c r="T463" s="7">
        <v>0</v>
      </c>
      <c r="U463">
        <v>0</v>
      </c>
      <c r="V463" s="5">
        <v>0</v>
      </c>
      <c r="W463">
        <v>0</v>
      </c>
      <c r="X463">
        <v>0</v>
      </c>
      <c r="Y463">
        <v>0</v>
      </c>
      <c r="Z463">
        <v>463</v>
      </c>
      <c r="AA463">
        <v>0</v>
      </c>
      <c r="AB463">
        <v>0</v>
      </c>
      <c r="AC463" t="b">
        <f t="shared" si="36"/>
        <v>0</v>
      </c>
      <c r="AD463">
        <v>0.66228348016738803</v>
      </c>
      <c r="AE463">
        <f t="shared" si="37"/>
        <v>0.40484733581541976</v>
      </c>
      <c r="AF463">
        <v>0.22947517037391599</v>
      </c>
      <c r="AG463">
        <f t="shared" si="38"/>
        <v>0.5987196922302187</v>
      </c>
      <c r="AH463">
        <v>0.43009102344512901</v>
      </c>
      <c r="AI463">
        <f t="shared" si="39"/>
        <v>0</v>
      </c>
    </row>
    <row r="464" spans="1:35" x14ac:dyDescent="0.35">
      <c r="A464">
        <v>20.6477451324462</v>
      </c>
      <c r="B464">
        <v>115.12392425537099</v>
      </c>
      <c r="C464" s="1">
        <v>4.8872880142880604E-6</v>
      </c>
      <c r="D464">
        <v>0</v>
      </c>
      <c r="E464">
        <f t="shared" si="35"/>
        <v>0</v>
      </c>
      <c r="F464">
        <v>0</v>
      </c>
      <c r="G464">
        <v>0</v>
      </c>
      <c r="H464">
        <v>0</v>
      </c>
      <c r="I464">
        <v>-0.73174308167866997</v>
      </c>
      <c r="J464">
        <v>0</v>
      </c>
      <c r="K464">
        <v>0</v>
      </c>
      <c r="L464">
        <v>3.8445714678083101</v>
      </c>
      <c r="M464">
        <v>2.7731428963797402</v>
      </c>
      <c r="N464" s="3">
        <v>9.6899993717670399E-2</v>
      </c>
      <c r="O464" s="3">
        <v>0</v>
      </c>
      <c r="P464" s="4">
        <v>0.212344020605087</v>
      </c>
      <c r="Q464">
        <v>0</v>
      </c>
      <c r="R464">
        <v>0</v>
      </c>
      <c r="S464" s="5">
        <v>0</v>
      </c>
      <c r="T464" s="7">
        <v>2.2267994880676198</v>
      </c>
      <c r="U464">
        <v>0</v>
      </c>
      <c r="V464" s="5">
        <v>0</v>
      </c>
      <c r="W464">
        <v>0</v>
      </c>
      <c r="X464">
        <v>0</v>
      </c>
      <c r="Y464">
        <v>2.2267994880676198</v>
      </c>
      <c r="Z464">
        <v>464</v>
      </c>
      <c r="AA464">
        <v>0</v>
      </c>
      <c r="AB464">
        <v>-2.2267994880676198</v>
      </c>
      <c r="AC464" t="str">
        <f t="shared" si="36"/>
        <v>HW</v>
      </c>
      <c r="AD464">
        <v>0.44212982058525002</v>
      </c>
      <c r="AE464">
        <f t="shared" si="37"/>
        <v>0.32954902648924006</v>
      </c>
      <c r="AF464">
        <v>0.19378024339675901</v>
      </c>
      <c r="AG464">
        <f t="shared" si="38"/>
        <v>0.59452452659606869</v>
      </c>
      <c r="AH464">
        <v>0.94552141427993697</v>
      </c>
      <c r="AI464">
        <f t="shared" si="39"/>
        <v>0</v>
      </c>
    </row>
    <row r="465" spans="1:35" x14ac:dyDescent="0.35">
      <c r="A465">
        <v>19.9076843261718</v>
      </c>
      <c r="B465">
        <v>171.28150939941401</v>
      </c>
      <c r="C465" s="1">
        <v>4.8871415856410698E-6</v>
      </c>
      <c r="D465">
        <v>0</v>
      </c>
      <c r="E465">
        <f t="shared" si="35"/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3.8995715005057199</v>
      </c>
      <c r="M465">
        <v>2.8281429290771398</v>
      </c>
      <c r="N465" s="3">
        <v>0.351065993309021</v>
      </c>
      <c r="O465" s="3">
        <v>0</v>
      </c>
      <c r="P465" s="4">
        <v>0</v>
      </c>
      <c r="Q465">
        <v>0.76105236342590299</v>
      </c>
      <c r="R465">
        <v>0</v>
      </c>
      <c r="S465" s="5">
        <v>0</v>
      </c>
      <c r="T465" s="7">
        <v>0</v>
      </c>
      <c r="U465">
        <v>0</v>
      </c>
      <c r="V465" s="5">
        <v>0</v>
      </c>
      <c r="W465">
        <v>0</v>
      </c>
      <c r="X465">
        <v>0</v>
      </c>
      <c r="Y465">
        <v>0</v>
      </c>
      <c r="Z465">
        <v>465</v>
      </c>
      <c r="AA465">
        <v>0.83593404293060303</v>
      </c>
      <c r="AB465">
        <v>0</v>
      </c>
      <c r="AC465" t="b">
        <f t="shared" si="36"/>
        <v>0</v>
      </c>
      <c r="AD465">
        <v>0.62181055545806796</v>
      </c>
      <c r="AE465">
        <f t="shared" si="37"/>
        <v>0.18153686523436008</v>
      </c>
      <c r="AF465">
        <v>8.5302174091339097E-2</v>
      </c>
      <c r="AG465">
        <f t="shared" si="38"/>
        <v>0.94550943374633756</v>
      </c>
      <c r="AH465">
        <v>0.21829962730407701</v>
      </c>
      <c r="AI465">
        <f t="shared" si="39"/>
        <v>0</v>
      </c>
    </row>
    <row r="466" spans="1:35" x14ac:dyDescent="0.35">
      <c r="A466">
        <v>19.713430404663001</v>
      </c>
      <c r="B466">
        <v>170.61027526855401</v>
      </c>
      <c r="C466">
        <v>0.76103442907333296</v>
      </c>
      <c r="D466">
        <v>0</v>
      </c>
      <c r="E466">
        <f t="shared" si="35"/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4.0087857382638097</v>
      </c>
      <c r="M466">
        <v>2.9373571668352398</v>
      </c>
      <c r="N466" s="3">
        <v>0.35998600721359197</v>
      </c>
      <c r="O466" s="3">
        <v>0</v>
      </c>
      <c r="P466" s="4">
        <v>0</v>
      </c>
      <c r="Q466">
        <v>1.9399016805551801</v>
      </c>
      <c r="R466">
        <v>0</v>
      </c>
      <c r="S466" s="5">
        <v>2.6318724155425999</v>
      </c>
      <c r="T466" s="7">
        <v>0</v>
      </c>
      <c r="U466">
        <v>0</v>
      </c>
      <c r="V466" s="5">
        <v>0</v>
      </c>
      <c r="W466">
        <v>0</v>
      </c>
      <c r="X466">
        <v>2.6318724155425999</v>
      </c>
      <c r="Y466">
        <v>0</v>
      </c>
      <c r="Z466">
        <v>466</v>
      </c>
      <c r="AA466">
        <v>4.5999999046325604</v>
      </c>
      <c r="AB466">
        <v>2.6318724155425999</v>
      </c>
      <c r="AC466" t="str">
        <f t="shared" si="36"/>
        <v>FH</v>
      </c>
      <c r="AD466">
        <v>0.893851637840271</v>
      </c>
      <c r="AE466">
        <f t="shared" si="37"/>
        <v>0.14268608093260013</v>
      </c>
      <c r="AF466">
        <v>0.36002752184867798</v>
      </c>
      <c r="AG466">
        <f t="shared" si="38"/>
        <v>0.94131422042846258</v>
      </c>
      <c r="AH466">
        <v>0.41891926527023299</v>
      </c>
      <c r="AI466">
        <f t="shared" si="39"/>
        <v>0</v>
      </c>
    </row>
    <row r="467" spans="1:35" x14ac:dyDescent="0.35">
      <c r="A467">
        <v>20.800123214721602</v>
      </c>
      <c r="B467">
        <v>169.939041137695</v>
      </c>
      <c r="C467">
        <v>2.70085501670837</v>
      </c>
      <c r="D467">
        <v>0</v>
      </c>
      <c r="E467">
        <f t="shared" si="35"/>
        <v>0</v>
      </c>
      <c r="F467">
        <v>0</v>
      </c>
      <c r="G467">
        <v>0</v>
      </c>
      <c r="H467">
        <v>0</v>
      </c>
      <c r="I467">
        <v>0.125546149175424</v>
      </c>
      <c r="J467">
        <v>0</v>
      </c>
      <c r="K467">
        <v>0</v>
      </c>
      <c r="L467">
        <v>4.1083571025303396</v>
      </c>
      <c r="M467">
        <v>3.0369286673409599</v>
      </c>
      <c r="N467" s="3">
        <v>0.36352801322937001</v>
      </c>
      <c r="O467" s="3">
        <v>0</v>
      </c>
      <c r="P467" s="4">
        <v>0</v>
      </c>
      <c r="Q467">
        <v>4.5999999046325604</v>
      </c>
      <c r="R467">
        <v>1.3949571021990299</v>
      </c>
      <c r="S467" s="5">
        <v>0.66598731279373102</v>
      </c>
      <c r="T467" s="7">
        <v>0</v>
      </c>
      <c r="U467">
        <v>0</v>
      </c>
      <c r="V467" s="5">
        <v>0</v>
      </c>
      <c r="W467">
        <v>0</v>
      </c>
      <c r="X467">
        <v>0.66598731279373102</v>
      </c>
      <c r="Y467">
        <v>0</v>
      </c>
      <c r="Z467">
        <v>467</v>
      </c>
      <c r="AA467">
        <v>4.5999999046325604</v>
      </c>
      <c r="AB467">
        <v>0.66598731279373102</v>
      </c>
      <c r="AC467" t="str">
        <f t="shared" si="36"/>
        <v>FH</v>
      </c>
      <c r="AD467">
        <v>0.97339630126953103</v>
      </c>
      <c r="AE467">
        <f t="shared" si="37"/>
        <v>0.36002464294432029</v>
      </c>
      <c r="AF467">
        <v>0.37300127744674599</v>
      </c>
      <c r="AG467">
        <f t="shared" si="38"/>
        <v>0.9371190071105937</v>
      </c>
      <c r="AH467">
        <v>0.60018980503082198</v>
      </c>
      <c r="AI467">
        <f t="shared" si="39"/>
        <v>0</v>
      </c>
    </row>
    <row r="468" spans="1:35" x14ac:dyDescent="0.35">
      <c r="A468">
        <v>20.864990234375</v>
      </c>
      <c r="B468">
        <v>169.267807006835</v>
      </c>
      <c r="C468">
        <v>7.3006358146667401</v>
      </c>
      <c r="D468">
        <v>0</v>
      </c>
      <c r="E468">
        <f t="shared" si="35"/>
        <v>0</v>
      </c>
      <c r="F468">
        <v>0</v>
      </c>
      <c r="G468">
        <v>0</v>
      </c>
      <c r="H468">
        <v>0</v>
      </c>
      <c r="I468">
        <v>0.17284161468467399</v>
      </c>
      <c r="J468">
        <v>0</v>
      </c>
      <c r="K468">
        <v>0</v>
      </c>
      <c r="L468">
        <v>4.1370000294276599</v>
      </c>
      <c r="M468">
        <v>3.0655713217598999</v>
      </c>
      <c r="N468" s="3">
        <v>0.35200598835945102</v>
      </c>
      <c r="O468" s="3">
        <v>0</v>
      </c>
      <c r="P468" s="4">
        <v>0</v>
      </c>
      <c r="Q468">
        <v>2.6487264633178702</v>
      </c>
      <c r="R468">
        <v>1.92046223276064</v>
      </c>
      <c r="S468" s="5">
        <v>3</v>
      </c>
      <c r="T468" s="7">
        <v>0</v>
      </c>
      <c r="U468">
        <v>0</v>
      </c>
      <c r="V468" s="5">
        <v>0</v>
      </c>
      <c r="W468">
        <v>0</v>
      </c>
      <c r="X468">
        <v>3</v>
      </c>
      <c r="Y468">
        <v>0</v>
      </c>
      <c r="Z468">
        <v>468</v>
      </c>
      <c r="AA468">
        <v>2.6487264633178702</v>
      </c>
      <c r="AB468">
        <v>3</v>
      </c>
      <c r="AC468" t="str">
        <f t="shared" si="36"/>
        <v>FH/</v>
      </c>
      <c r="AD468">
        <v>0.99493324756622303</v>
      </c>
      <c r="AE468">
        <f t="shared" si="37"/>
        <v>0.37299804687499999</v>
      </c>
      <c r="AF468">
        <v>0.97682654857635498</v>
      </c>
      <c r="AG468">
        <f t="shared" si="38"/>
        <v>0.93292379379271873</v>
      </c>
      <c r="AH468">
        <v>0.96616256237029996</v>
      </c>
      <c r="AI468">
        <f t="shared" si="39"/>
        <v>0</v>
      </c>
    </row>
    <row r="469" spans="1:35" x14ac:dyDescent="0.35">
      <c r="A469">
        <v>22.411899566650298</v>
      </c>
      <c r="B469">
        <v>160.59924316406199</v>
      </c>
      <c r="C469">
        <v>9.9490642547607404</v>
      </c>
      <c r="D469">
        <v>0</v>
      </c>
      <c r="E469">
        <f t="shared" si="35"/>
        <v>0</v>
      </c>
      <c r="F469">
        <v>0</v>
      </c>
      <c r="G469">
        <v>0</v>
      </c>
      <c r="H469">
        <v>0</v>
      </c>
      <c r="I469">
        <v>0.48369783192458099</v>
      </c>
      <c r="J469">
        <v>0</v>
      </c>
      <c r="K469">
        <v>0</v>
      </c>
      <c r="L469">
        <v>4.1499285834176201</v>
      </c>
      <c r="M469">
        <v>3.0785001482282301</v>
      </c>
      <c r="N469" s="3">
        <v>0.36357200145721402</v>
      </c>
      <c r="O469" s="3">
        <v>0</v>
      </c>
      <c r="P469" s="4">
        <v>0</v>
      </c>
      <c r="Q469">
        <v>0</v>
      </c>
      <c r="R469">
        <v>5.3744199275970397</v>
      </c>
      <c r="S469" s="5">
        <v>2.8034584522247301</v>
      </c>
      <c r="T469" s="7">
        <v>0</v>
      </c>
      <c r="U469">
        <v>0</v>
      </c>
      <c r="V469" s="5">
        <v>0</v>
      </c>
      <c r="W469">
        <v>0</v>
      </c>
      <c r="X469">
        <v>2.8034584522247301</v>
      </c>
      <c r="Y469">
        <v>0</v>
      </c>
      <c r="Z469">
        <v>469</v>
      </c>
      <c r="AA469">
        <v>-4.5999999046325604</v>
      </c>
      <c r="AB469">
        <v>2.8034584522247301</v>
      </c>
      <c r="AC469" t="str">
        <f t="shared" si="36"/>
        <v>FH/</v>
      </c>
      <c r="AD469">
        <v>0.97731792926788297</v>
      </c>
      <c r="AE469">
        <f t="shared" si="37"/>
        <v>0.68237991333005965</v>
      </c>
      <c r="AF469">
        <v>0.99276310205459595</v>
      </c>
      <c r="AG469">
        <f t="shared" si="38"/>
        <v>0.87874526977538747</v>
      </c>
      <c r="AH469">
        <v>0.99995660781860296</v>
      </c>
      <c r="AI469">
        <f t="shared" si="39"/>
        <v>0</v>
      </c>
    </row>
    <row r="470" spans="1:35" x14ac:dyDescent="0.35">
      <c r="A470">
        <v>23.963800430297798</v>
      </c>
      <c r="B470">
        <v>152.47645568847599</v>
      </c>
      <c r="C470">
        <v>9.9487657546996999</v>
      </c>
      <c r="D470">
        <v>0</v>
      </c>
      <c r="E470">
        <f t="shared" si="35"/>
        <v>0</v>
      </c>
      <c r="F470">
        <v>0</v>
      </c>
      <c r="G470">
        <v>0</v>
      </c>
      <c r="H470">
        <v>0</v>
      </c>
      <c r="I470">
        <v>0.65870406080913702</v>
      </c>
      <c r="J470">
        <v>0</v>
      </c>
      <c r="K470">
        <v>0</v>
      </c>
      <c r="L470">
        <v>4.1563571657453204</v>
      </c>
      <c r="M470">
        <v>3.08492845807756</v>
      </c>
      <c r="N470" s="3">
        <v>0.37676000595092701</v>
      </c>
      <c r="O470" s="3">
        <v>0</v>
      </c>
      <c r="P470" s="4">
        <v>0</v>
      </c>
      <c r="Q470">
        <v>0</v>
      </c>
      <c r="R470">
        <v>7.31893342733383</v>
      </c>
      <c r="S470" s="5">
        <v>0.52465587854385298</v>
      </c>
      <c r="T470" s="7">
        <v>0</v>
      </c>
      <c r="U470">
        <v>0</v>
      </c>
      <c r="V470" s="5">
        <v>0</v>
      </c>
      <c r="W470">
        <v>0</v>
      </c>
      <c r="X470">
        <v>0</v>
      </c>
      <c r="Y470">
        <v>0.52465587854385298</v>
      </c>
      <c r="Z470">
        <v>470</v>
      </c>
      <c r="AA470">
        <v>-4.5999999046325604</v>
      </c>
      <c r="AB470">
        <v>-0.52465587854385298</v>
      </c>
      <c r="AC470" t="str">
        <f t="shared" si="36"/>
        <v>HW</v>
      </c>
      <c r="AD470">
        <v>0.96425426006317105</v>
      </c>
      <c r="AE470">
        <f t="shared" si="37"/>
        <v>0.99276008605955968</v>
      </c>
      <c r="AF470">
        <v>0.92709279060363703</v>
      </c>
      <c r="AG470">
        <f t="shared" si="38"/>
        <v>0.82797784805297492</v>
      </c>
      <c r="AH470">
        <v>1</v>
      </c>
      <c r="AI470">
        <f t="shared" si="39"/>
        <v>0</v>
      </c>
    </row>
    <row r="471" spans="1:35" x14ac:dyDescent="0.35">
      <c r="A471">
        <v>23.954378128051701</v>
      </c>
      <c r="B471">
        <v>179.99807739257801</v>
      </c>
      <c r="C471">
        <v>9.9484672546386701</v>
      </c>
      <c r="D471">
        <v>0</v>
      </c>
      <c r="E471">
        <f t="shared" si="35"/>
        <v>0</v>
      </c>
      <c r="F471">
        <v>0</v>
      </c>
      <c r="G471">
        <v>0</v>
      </c>
      <c r="H471">
        <v>0</v>
      </c>
      <c r="I471">
        <v>0.64476235634079604</v>
      </c>
      <c r="J471">
        <v>0</v>
      </c>
      <c r="K471">
        <v>0</v>
      </c>
      <c r="L471">
        <v>4.1482142857142801</v>
      </c>
      <c r="M471">
        <v>3.0767857142857098</v>
      </c>
      <c r="N471" s="3">
        <v>0.36116701364517201</v>
      </c>
      <c r="O471" s="3">
        <v>0</v>
      </c>
      <c r="P471" s="4">
        <v>0</v>
      </c>
      <c r="Q471">
        <v>4.8119027167558601E-2</v>
      </c>
      <c r="R471">
        <v>7.16402561221879</v>
      </c>
      <c r="S471" s="5">
        <v>0.38005638122558499</v>
      </c>
      <c r="T471" s="7">
        <v>0</v>
      </c>
      <c r="U471">
        <v>0</v>
      </c>
      <c r="V471" s="5">
        <v>0</v>
      </c>
      <c r="W471">
        <v>0</v>
      </c>
      <c r="X471">
        <v>0.38005638122558499</v>
      </c>
      <c r="Y471">
        <v>0</v>
      </c>
      <c r="Z471">
        <v>471</v>
      </c>
      <c r="AA471">
        <v>4.8119027167558601E-2</v>
      </c>
      <c r="AB471">
        <v>0.38005638122558499</v>
      </c>
      <c r="AC471" t="str">
        <f t="shared" si="36"/>
        <v>FH/</v>
      </c>
      <c r="AD471">
        <v>0.99965560436248702</v>
      </c>
      <c r="AE471">
        <f t="shared" si="37"/>
        <v>0.99087562561034015</v>
      </c>
      <c r="AF471">
        <v>0.99983268976211503</v>
      </c>
      <c r="AG471">
        <f t="shared" si="38"/>
        <v>0.99998798370361253</v>
      </c>
      <c r="AH471">
        <v>1</v>
      </c>
      <c r="AI471">
        <f t="shared" si="39"/>
        <v>0</v>
      </c>
    </row>
    <row r="472" spans="1:35" x14ac:dyDescent="0.35">
      <c r="A472">
        <v>23.999149322509702</v>
      </c>
      <c r="B472">
        <v>179.32684326171801</v>
      </c>
      <c r="C472">
        <v>9.9962863922119105</v>
      </c>
      <c r="D472">
        <v>0</v>
      </c>
      <c r="E472">
        <f t="shared" si="35"/>
        <v>0</v>
      </c>
      <c r="F472">
        <v>0</v>
      </c>
      <c r="G472">
        <v>0</v>
      </c>
      <c r="H472">
        <v>0</v>
      </c>
      <c r="I472">
        <v>0.58019445029296801</v>
      </c>
      <c r="J472">
        <v>0</v>
      </c>
      <c r="K472">
        <v>0</v>
      </c>
      <c r="L472">
        <v>4.1289999280657002</v>
      </c>
      <c r="M472">
        <v>3.0575713566371299</v>
      </c>
      <c r="N472" s="3">
        <v>0.37240099906921298</v>
      </c>
      <c r="O472" s="3">
        <v>0</v>
      </c>
      <c r="P472" s="4">
        <v>0</v>
      </c>
      <c r="Q472">
        <v>0</v>
      </c>
      <c r="R472">
        <v>6.4466044909251004</v>
      </c>
      <c r="S472" s="5">
        <v>2.28941434132779E-2</v>
      </c>
      <c r="T472" s="7">
        <v>0</v>
      </c>
      <c r="U472">
        <v>0</v>
      </c>
      <c r="V472" s="5">
        <v>0</v>
      </c>
      <c r="W472">
        <v>0</v>
      </c>
      <c r="X472">
        <v>0</v>
      </c>
      <c r="Y472">
        <v>2.28941434132779E-2</v>
      </c>
      <c r="Z472">
        <v>472</v>
      </c>
      <c r="AA472">
        <v>2.9329846147447798E-3</v>
      </c>
      <c r="AB472">
        <v>-2.2894144058227501E-2</v>
      </c>
      <c r="AC472" t="str">
        <f t="shared" si="36"/>
        <v>HW/</v>
      </c>
      <c r="AD472">
        <v>0.99991893768310502</v>
      </c>
      <c r="AE472">
        <f t="shared" si="37"/>
        <v>0.99982986450194034</v>
      </c>
      <c r="AF472">
        <v>0.99991303682327204</v>
      </c>
      <c r="AG472">
        <f t="shared" si="38"/>
        <v>0.99579277038573755</v>
      </c>
      <c r="AH472">
        <v>1</v>
      </c>
      <c r="AI472">
        <f t="shared" si="39"/>
        <v>0</v>
      </c>
    </row>
    <row r="473" spans="1:35" x14ac:dyDescent="0.35">
      <c r="A473">
        <v>23.805444717407202</v>
      </c>
      <c r="B473">
        <v>179.99807739257801</v>
      </c>
      <c r="C473">
        <v>9.9959869384765607</v>
      </c>
      <c r="D473">
        <v>0</v>
      </c>
      <c r="E473">
        <f t="shared" si="35"/>
        <v>0</v>
      </c>
      <c r="F473">
        <v>0</v>
      </c>
      <c r="G473">
        <v>0</v>
      </c>
      <c r="H473">
        <v>0</v>
      </c>
      <c r="I473">
        <v>0.35647826643611902</v>
      </c>
      <c r="J473">
        <v>0</v>
      </c>
      <c r="K473">
        <v>0</v>
      </c>
      <c r="L473">
        <v>4.07571432931082</v>
      </c>
      <c r="M473">
        <v>3.0042857578822502</v>
      </c>
      <c r="N473" s="3">
        <v>0.36443200707435602</v>
      </c>
      <c r="O473" s="3">
        <v>0</v>
      </c>
      <c r="P473" s="4">
        <v>0</v>
      </c>
      <c r="Q473">
        <v>0</v>
      </c>
      <c r="R473">
        <v>3.9608693122863698</v>
      </c>
      <c r="S473" s="5">
        <v>0.60519886016845703</v>
      </c>
      <c r="T473" s="7">
        <v>0</v>
      </c>
      <c r="U473">
        <v>0</v>
      </c>
      <c r="V473" s="5">
        <v>0</v>
      </c>
      <c r="W473">
        <v>0</v>
      </c>
      <c r="X473">
        <v>0.60519886016845703</v>
      </c>
      <c r="Y473">
        <v>0</v>
      </c>
      <c r="Z473">
        <v>473</v>
      </c>
      <c r="AA473">
        <v>6.7277648486196995E-4</v>
      </c>
      <c r="AB473">
        <v>0.60519886016845703</v>
      </c>
      <c r="AC473" t="str">
        <f t="shared" si="36"/>
        <v>FH/</v>
      </c>
      <c r="AD473">
        <v>0.99966299533843905</v>
      </c>
      <c r="AE473">
        <f t="shared" si="37"/>
        <v>0.96108894348144036</v>
      </c>
      <c r="AF473">
        <v>0.996443331241607</v>
      </c>
      <c r="AG473">
        <f t="shared" si="38"/>
        <v>0.99998798370361253</v>
      </c>
      <c r="AH473">
        <v>0.999999940395355</v>
      </c>
      <c r="AI473">
        <f t="shared" si="39"/>
        <v>0</v>
      </c>
    </row>
    <row r="474" spans="1:35" x14ac:dyDescent="0.35">
      <c r="A474">
        <v>23.982200622558501</v>
      </c>
      <c r="B474">
        <v>171.47477722167901</v>
      </c>
      <c r="C474">
        <v>9.9956874847412092</v>
      </c>
      <c r="D474">
        <v>0</v>
      </c>
      <c r="E474">
        <f t="shared" si="35"/>
        <v>0</v>
      </c>
      <c r="F474">
        <v>0</v>
      </c>
      <c r="G474">
        <v>0</v>
      </c>
      <c r="H474">
        <v>0</v>
      </c>
      <c r="I474">
        <v>0.17208259534498699</v>
      </c>
      <c r="J474">
        <v>0</v>
      </c>
      <c r="K474">
        <v>0</v>
      </c>
      <c r="L474">
        <v>3.9646428789411199</v>
      </c>
      <c r="M474">
        <v>2.89321430751255</v>
      </c>
      <c r="N474" s="3">
        <v>0.44927200675010598</v>
      </c>
      <c r="O474" s="3">
        <v>0</v>
      </c>
      <c r="P474" s="4">
        <v>0</v>
      </c>
      <c r="Q474">
        <v>0</v>
      </c>
      <c r="R474">
        <v>1.91202868521213</v>
      </c>
      <c r="S474" s="5">
        <v>0.16569934785366</v>
      </c>
      <c r="T474" s="7">
        <v>0</v>
      </c>
      <c r="U474">
        <v>0</v>
      </c>
      <c r="V474" s="5">
        <v>0</v>
      </c>
      <c r="W474">
        <v>0</v>
      </c>
      <c r="X474">
        <v>0</v>
      </c>
      <c r="Y474">
        <v>0.16569934785366</v>
      </c>
      <c r="Z474">
        <v>474</v>
      </c>
      <c r="AA474">
        <v>-4.5999999046325604</v>
      </c>
      <c r="AB474">
        <v>-0.16569934785366</v>
      </c>
      <c r="AC474" t="str">
        <f t="shared" si="36"/>
        <v>HW</v>
      </c>
      <c r="AD474">
        <v>0.99931424856185902</v>
      </c>
      <c r="AE474">
        <f t="shared" si="37"/>
        <v>0.99644012451170028</v>
      </c>
      <c r="AF474">
        <v>0.48107460141181901</v>
      </c>
      <c r="AG474">
        <f t="shared" si="38"/>
        <v>0.94671735763549381</v>
      </c>
      <c r="AH474">
        <v>0.99999666213989202</v>
      </c>
      <c r="AI474">
        <f t="shared" si="39"/>
        <v>0</v>
      </c>
    </row>
    <row r="475" spans="1:35" x14ac:dyDescent="0.35">
      <c r="A475">
        <v>23.697765350341701</v>
      </c>
      <c r="B475">
        <v>179.99754333496</v>
      </c>
      <c r="C475">
        <v>9.9953880310058594</v>
      </c>
      <c r="D475">
        <v>0</v>
      </c>
      <c r="E475">
        <f t="shared" si="35"/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3.7836428506033699</v>
      </c>
      <c r="M475">
        <v>2.7122142791748001</v>
      </c>
      <c r="N475" s="3">
        <v>0.35435000061988797</v>
      </c>
      <c r="O475" s="3">
        <v>0.23936900496482799</v>
      </c>
      <c r="P475" s="4">
        <v>0</v>
      </c>
      <c r="Q475">
        <v>0</v>
      </c>
      <c r="R475">
        <v>0</v>
      </c>
      <c r="S475" s="5">
        <v>0</v>
      </c>
      <c r="T475" s="7">
        <v>0</v>
      </c>
      <c r="U475">
        <v>0</v>
      </c>
      <c r="V475" s="5">
        <v>0</v>
      </c>
      <c r="W475">
        <v>0</v>
      </c>
      <c r="X475">
        <v>0</v>
      </c>
      <c r="Y475">
        <v>0</v>
      </c>
      <c r="Z475">
        <v>475</v>
      </c>
      <c r="AA475">
        <v>-4.5999999046325604</v>
      </c>
      <c r="AB475">
        <v>0</v>
      </c>
      <c r="AC475" t="b">
        <f t="shared" si="36"/>
        <v>0</v>
      </c>
      <c r="AD475">
        <v>0.99757921695709195</v>
      </c>
      <c r="AE475">
        <f t="shared" si="37"/>
        <v>0.93955307006834021</v>
      </c>
      <c r="AF475">
        <v>0.27102696895599299</v>
      </c>
      <c r="AG475">
        <f t="shared" si="38"/>
        <v>0.9999846458435</v>
      </c>
      <c r="AH475">
        <v>0.994451463222503</v>
      </c>
      <c r="AI475">
        <f t="shared" si="39"/>
        <v>0</v>
      </c>
    </row>
    <row r="476" spans="1:35" x14ac:dyDescent="0.35">
      <c r="A476">
        <v>23.2007331848144</v>
      </c>
      <c r="B476">
        <v>158.61654663085901</v>
      </c>
      <c r="C476">
        <v>9.7508411407470703</v>
      </c>
      <c r="D476">
        <v>0</v>
      </c>
      <c r="E476">
        <f t="shared" si="35"/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3.6373571123395601</v>
      </c>
      <c r="M476">
        <v>2.5659285409109902</v>
      </c>
      <c r="N476" s="3">
        <v>0</v>
      </c>
      <c r="O476" s="3">
        <v>0.56705099344253496</v>
      </c>
      <c r="P476" s="4">
        <v>0</v>
      </c>
      <c r="Q476">
        <v>0</v>
      </c>
      <c r="R476">
        <v>0</v>
      </c>
      <c r="S476" s="5">
        <v>0</v>
      </c>
      <c r="T476" s="7">
        <v>0</v>
      </c>
      <c r="U476">
        <v>0</v>
      </c>
      <c r="V476" s="5">
        <v>0.37576737999915999</v>
      </c>
      <c r="W476">
        <v>0</v>
      </c>
      <c r="X476">
        <v>0</v>
      </c>
      <c r="Y476">
        <v>0.37576737999915999</v>
      </c>
      <c r="Z476">
        <v>476</v>
      </c>
      <c r="AA476">
        <v>-4.5999999046325604</v>
      </c>
      <c r="AB476">
        <v>-0.37576737999915999</v>
      </c>
      <c r="AC476" t="str">
        <f t="shared" si="36"/>
        <v>HW/</v>
      </c>
      <c r="AD476">
        <v>0.99762219190597501</v>
      </c>
      <c r="AE476">
        <f t="shared" si="37"/>
        <v>0.84014663696287994</v>
      </c>
      <c r="AF476">
        <v>0.84506964683532704</v>
      </c>
      <c r="AG476">
        <f t="shared" si="38"/>
        <v>0.86635341644286878</v>
      </c>
      <c r="AH476">
        <v>0.97774070501327504</v>
      </c>
      <c r="AI476">
        <f t="shared" si="39"/>
        <v>0</v>
      </c>
    </row>
    <row r="477" spans="1:35" x14ac:dyDescent="0.35">
      <c r="A477">
        <v>22.824905395507798</v>
      </c>
      <c r="B477">
        <v>176.43658447265599</v>
      </c>
      <c r="C477">
        <v>8.7885179519653303</v>
      </c>
      <c r="D477">
        <v>0</v>
      </c>
      <c r="E477">
        <f t="shared" si="35"/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3.5630714688982201</v>
      </c>
      <c r="M477">
        <v>2.4916427612304601</v>
      </c>
      <c r="N477" s="3">
        <v>0</v>
      </c>
      <c r="O477" s="3">
        <v>0.49816098809242199</v>
      </c>
      <c r="P477" s="4">
        <v>0</v>
      </c>
      <c r="Q477">
        <v>0</v>
      </c>
      <c r="R477">
        <v>0</v>
      </c>
      <c r="S477" s="5">
        <v>0</v>
      </c>
      <c r="T477" s="7">
        <v>0</v>
      </c>
      <c r="U477">
        <v>0</v>
      </c>
      <c r="V477" s="5">
        <v>2.7295398712158199</v>
      </c>
      <c r="W477">
        <v>0</v>
      </c>
      <c r="X477">
        <v>2.7295398712158199</v>
      </c>
      <c r="Y477">
        <v>0</v>
      </c>
      <c r="Z477">
        <v>477</v>
      </c>
      <c r="AA477">
        <v>-4.5999999046325604</v>
      </c>
      <c r="AB477">
        <v>2.7295398712158199</v>
      </c>
      <c r="AC477" t="str">
        <f t="shared" si="36"/>
        <v>FH</v>
      </c>
      <c r="AD477">
        <v>0.99124306440353305</v>
      </c>
      <c r="AE477">
        <f t="shared" si="37"/>
        <v>0.76498107910155966</v>
      </c>
      <c r="AF477">
        <v>0.98155510425567605</v>
      </c>
      <c r="AG477">
        <f t="shared" si="38"/>
        <v>0.97772865295409994</v>
      </c>
      <c r="AH477">
        <v>0.93207579851150502</v>
      </c>
      <c r="AI477">
        <f t="shared" si="39"/>
        <v>0</v>
      </c>
    </row>
    <row r="478" spans="1:35" x14ac:dyDescent="0.35">
      <c r="A478">
        <v>23.907760620117099</v>
      </c>
      <c r="B478">
        <v>175.76535034179599</v>
      </c>
      <c r="C478">
        <v>5.4947810173034597</v>
      </c>
      <c r="D478">
        <v>0</v>
      </c>
      <c r="E478">
        <f t="shared" si="35"/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3.50949990408761</v>
      </c>
      <c r="M478">
        <v>2.4380713326590402</v>
      </c>
      <c r="N478" s="3">
        <v>0</v>
      </c>
      <c r="O478" s="3">
        <v>0.45346799492835999</v>
      </c>
      <c r="P478" s="4">
        <v>0</v>
      </c>
      <c r="Q478">
        <v>0</v>
      </c>
      <c r="R478">
        <v>0</v>
      </c>
      <c r="S478" s="5">
        <v>0</v>
      </c>
      <c r="T478" s="7">
        <v>0</v>
      </c>
      <c r="U478">
        <v>0</v>
      </c>
      <c r="V478" s="5">
        <v>0.41386386752128601</v>
      </c>
      <c r="W478">
        <v>0</v>
      </c>
      <c r="X478">
        <v>0</v>
      </c>
      <c r="Y478">
        <v>0.41386386752128601</v>
      </c>
      <c r="Z478">
        <v>478</v>
      </c>
      <c r="AA478">
        <v>-4.5999999046325604</v>
      </c>
      <c r="AB478">
        <v>-0.41386386752128601</v>
      </c>
      <c r="AC478" t="str">
        <f t="shared" si="36"/>
        <v>HW</v>
      </c>
      <c r="AD478">
        <v>0.78141105175018299</v>
      </c>
      <c r="AE478">
        <f t="shared" si="37"/>
        <v>0.98155212402341974</v>
      </c>
      <c r="AF478">
        <v>0.93466818332672097</v>
      </c>
      <c r="AG478">
        <f t="shared" si="38"/>
        <v>0.97353343963622496</v>
      </c>
      <c r="AH478">
        <v>0.99890899658203103</v>
      </c>
      <c r="AI478">
        <f t="shared" si="39"/>
        <v>0</v>
      </c>
    </row>
    <row r="479" spans="1:35" x14ac:dyDescent="0.35">
      <c r="A479">
        <v>23.5312690734863</v>
      </c>
      <c r="B479">
        <v>179.82351684570301</v>
      </c>
      <c r="C479">
        <v>4.6096100807189897</v>
      </c>
      <c r="D479">
        <v>0</v>
      </c>
      <c r="E479">
        <f t="shared" si="35"/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3.4852858407156799</v>
      </c>
      <c r="M479">
        <v>2.4138572692870999</v>
      </c>
      <c r="N479" s="3">
        <v>0</v>
      </c>
      <c r="O479" s="3">
        <v>0.40605100989341703</v>
      </c>
      <c r="P479" s="4">
        <v>0</v>
      </c>
      <c r="Q479">
        <v>0</v>
      </c>
      <c r="R479">
        <v>0</v>
      </c>
      <c r="S479" s="5">
        <v>0</v>
      </c>
      <c r="T479" s="7">
        <v>0</v>
      </c>
      <c r="U479">
        <v>0</v>
      </c>
      <c r="V479" s="5">
        <v>0</v>
      </c>
      <c r="W479">
        <v>0</v>
      </c>
      <c r="X479">
        <v>0</v>
      </c>
      <c r="Y479">
        <v>0</v>
      </c>
      <c r="Z479">
        <v>479</v>
      </c>
      <c r="AA479">
        <v>-4.5999999046325604</v>
      </c>
      <c r="AB479">
        <v>0</v>
      </c>
      <c r="AC479" t="b">
        <f t="shared" si="36"/>
        <v>0</v>
      </c>
      <c r="AD479">
        <v>0.178959846496582</v>
      </c>
      <c r="AE479">
        <f t="shared" si="37"/>
        <v>0.90625381469725996</v>
      </c>
      <c r="AF479">
        <v>0.65824061632156305</v>
      </c>
      <c r="AG479">
        <f t="shared" si="38"/>
        <v>0.99889698028564378</v>
      </c>
      <c r="AH479">
        <v>0.99606919288635198</v>
      </c>
      <c r="AI479">
        <f t="shared" si="39"/>
        <v>0</v>
      </c>
    </row>
    <row r="480" spans="1:35" x14ac:dyDescent="0.35">
      <c r="A480">
        <v>22.7912082672119</v>
      </c>
      <c r="B480">
        <v>179.15228271484301</v>
      </c>
      <c r="C480">
        <v>4.19514656066894</v>
      </c>
      <c r="D480">
        <v>0</v>
      </c>
      <c r="E480">
        <f t="shared" si="35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3.4785000392368799</v>
      </c>
      <c r="M480">
        <v>2.4070714678083101</v>
      </c>
      <c r="N480" s="3">
        <v>0</v>
      </c>
      <c r="O480" s="3">
        <v>0.31717398762702897</v>
      </c>
      <c r="P480" s="4">
        <v>0</v>
      </c>
      <c r="Q480">
        <v>0</v>
      </c>
      <c r="R480">
        <v>0</v>
      </c>
      <c r="S480" s="5">
        <v>0</v>
      </c>
      <c r="T480" s="7">
        <v>0</v>
      </c>
      <c r="U480">
        <v>0</v>
      </c>
      <c r="V480" s="5">
        <v>0</v>
      </c>
      <c r="W480">
        <v>0</v>
      </c>
      <c r="X480">
        <v>0</v>
      </c>
      <c r="Y480">
        <v>0</v>
      </c>
      <c r="Z480">
        <v>480</v>
      </c>
      <c r="AA480">
        <v>-4.1950206756591797</v>
      </c>
      <c r="AB480">
        <v>0</v>
      </c>
      <c r="AC480" t="b">
        <f t="shared" si="36"/>
        <v>0</v>
      </c>
      <c r="AD480">
        <v>1.6972661018371499E-2</v>
      </c>
      <c r="AE480">
        <f t="shared" si="37"/>
        <v>0.75824165344237993</v>
      </c>
      <c r="AF480">
        <v>0.74440741539001398</v>
      </c>
      <c r="AG480">
        <f t="shared" si="38"/>
        <v>0.9947017669677688</v>
      </c>
      <c r="AH480">
        <v>0.85848975181579501</v>
      </c>
      <c r="AI480">
        <f t="shared" si="39"/>
        <v>0</v>
      </c>
    </row>
    <row r="481" spans="1:35" x14ac:dyDescent="0.35">
      <c r="A481">
        <v>22.0511474609375</v>
      </c>
      <c r="B481">
        <v>170.95724487304599</v>
      </c>
      <c r="C481">
        <v>3.87138366699218</v>
      </c>
      <c r="D481">
        <v>0</v>
      </c>
      <c r="E481">
        <f t="shared" si="35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3.47692865644182</v>
      </c>
      <c r="M481">
        <v>2.4055000850132502</v>
      </c>
      <c r="N481" s="3">
        <v>0</v>
      </c>
      <c r="O481" s="3">
        <v>0.24729099869728</v>
      </c>
      <c r="P481" s="4">
        <v>0</v>
      </c>
      <c r="Q481">
        <v>0</v>
      </c>
      <c r="R481">
        <v>0</v>
      </c>
      <c r="S481" s="5">
        <v>0</v>
      </c>
      <c r="T481" s="7">
        <v>0</v>
      </c>
      <c r="U481">
        <v>0</v>
      </c>
      <c r="V481" s="5">
        <v>3</v>
      </c>
      <c r="W481">
        <v>0</v>
      </c>
      <c r="X481">
        <v>3</v>
      </c>
      <c r="Y481">
        <v>0</v>
      </c>
      <c r="Z481">
        <v>481</v>
      </c>
      <c r="AA481">
        <v>-3.8712675571441602</v>
      </c>
      <c r="AB481">
        <v>3</v>
      </c>
      <c r="AC481" t="str">
        <f t="shared" si="36"/>
        <v>FH</v>
      </c>
      <c r="AD481">
        <v>5.0370693206787101E-3</v>
      </c>
      <c r="AE481">
        <f t="shared" si="37"/>
        <v>0.6102294921875</v>
      </c>
      <c r="AF481">
        <v>0.80231165885925204</v>
      </c>
      <c r="AG481">
        <f t="shared" si="38"/>
        <v>0.94348278045653744</v>
      </c>
      <c r="AH481">
        <v>0.519980728626251</v>
      </c>
      <c r="AI481">
        <f t="shared" si="39"/>
        <v>0</v>
      </c>
    </row>
    <row r="482" spans="1:35" x14ac:dyDescent="0.35">
      <c r="A482">
        <v>22.875705718994102</v>
      </c>
      <c r="B482">
        <v>170.28601074218699</v>
      </c>
      <c r="C482">
        <v>0.55780476331710804</v>
      </c>
      <c r="D482">
        <v>0</v>
      </c>
      <c r="E482">
        <f t="shared" si="35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3.4783572605678001</v>
      </c>
      <c r="M482">
        <v>2.4069286891392299</v>
      </c>
      <c r="N482" s="3">
        <v>0</v>
      </c>
      <c r="O482" s="3">
        <v>0.21376900374889299</v>
      </c>
      <c r="P482" s="4">
        <v>0</v>
      </c>
      <c r="Q482">
        <v>0</v>
      </c>
      <c r="R482">
        <v>0</v>
      </c>
      <c r="S482" s="5">
        <v>0</v>
      </c>
      <c r="T482" s="7">
        <v>0</v>
      </c>
      <c r="U482">
        <v>0</v>
      </c>
      <c r="V482" s="5">
        <v>0</v>
      </c>
      <c r="W482">
        <v>0</v>
      </c>
      <c r="X482">
        <v>0</v>
      </c>
      <c r="Y482">
        <v>0</v>
      </c>
      <c r="Z482">
        <v>482</v>
      </c>
      <c r="AA482">
        <v>-0.55778801441192605</v>
      </c>
      <c r="AB482">
        <v>0</v>
      </c>
      <c r="AC482" t="b">
        <f t="shared" si="36"/>
        <v>0</v>
      </c>
      <c r="AD482">
        <v>5.97936809062957E-2</v>
      </c>
      <c r="AE482">
        <f t="shared" si="37"/>
        <v>0.77514114379882026</v>
      </c>
      <c r="AF482">
        <v>0.28664791584014798</v>
      </c>
      <c r="AG482">
        <f t="shared" si="38"/>
        <v>0.93928756713866868</v>
      </c>
      <c r="AH482">
        <v>0.93590986728668202</v>
      </c>
      <c r="AI482">
        <f t="shared" si="39"/>
        <v>0</v>
      </c>
    </row>
    <row r="483" spans="1:35" x14ac:dyDescent="0.35">
      <c r="A483">
        <v>22.135644912719702</v>
      </c>
      <c r="B483">
        <v>169.61477661132801</v>
      </c>
      <c r="C483">
        <v>0.33966293931007302</v>
      </c>
      <c r="D483">
        <v>0</v>
      </c>
      <c r="E483">
        <f t="shared" si="35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3.4827855791364302</v>
      </c>
      <c r="M483">
        <v>2.4113570077078599</v>
      </c>
      <c r="N483" s="3">
        <v>0</v>
      </c>
      <c r="O483" s="3">
        <v>0.195623993873596</v>
      </c>
      <c r="P483" s="4">
        <v>0</v>
      </c>
      <c r="Q483">
        <v>0</v>
      </c>
      <c r="R483">
        <v>0</v>
      </c>
      <c r="S483" s="5">
        <v>0</v>
      </c>
      <c r="T483" s="7">
        <v>0</v>
      </c>
      <c r="U483">
        <v>0</v>
      </c>
      <c r="V483" s="5">
        <v>0</v>
      </c>
      <c r="W483">
        <v>0</v>
      </c>
      <c r="X483">
        <v>0</v>
      </c>
      <c r="Y483">
        <v>0</v>
      </c>
      <c r="Z483">
        <v>483</v>
      </c>
      <c r="AA483">
        <v>-0.33965274691581698</v>
      </c>
      <c r="AB483">
        <v>0</v>
      </c>
      <c r="AC483" t="b">
        <f t="shared" si="36"/>
        <v>0</v>
      </c>
      <c r="AD483">
        <v>2.2454917430877599E-2</v>
      </c>
      <c r="AE483">
        <f t="shared" si="37"/>
        <v>0.62712898254394034</v>
      </c>
      <c r="AF483">
        <v>0.41984501481056202</v>
      </c>
      <c r="AG483">
        <f t="shared" si="38"/>
        <v>0.93509235382080003</v>
      </c>
      <c r="AH483">
        <v>0.77178555727005005</v>
      </c>
      <c r="AI483">
        <f t="shared" si="39"/>
        <v>0</v>
      </c>
    </row>
    <row r="484" spans="1:35" x14ac:dyDescent="0.35">
      <c r="A484">
        <v>21.577369689941399</v>
      </c>
      <c r="B484">
        <v>168.94354248046801</v>
      </c>
      <c r="C484">
        <v>0.140042424201965</v>
      </c>
      <c r="D484">
        <v>0</v>
      </c>
      <c r="E484">
        <f t="shared" si="35"/>
        <v>0</v>
      </c>
      <c r="F484">
        <v>0</v>
      </c>
      <c r="G484">
        <v>0</v>
      </c>
      <c r="H484">
        <v>0</v>
      </c>
      <c r="I484">
        <v>-1.3420066416444901E-2</v>
      </c>
      <c r="J484">
        <v>0</v>
      </c>
      <c r="K484">
        <v>0</v>
      </c>
      <c r="L484">
        <v>3.4957857949393101</v>
      </c>
      <c r="M484">
        <v>2.4243572235107398</v>
      </c>
      <c r="N484" s="3">
        <v>0</v>
      </c>
      <c r="O484" s="3">
        <v>0.13723744570089699</v>
      </c>
      <c r="P484" s="4">
        <v>4.4733552943931401E-2</v>
      </c>
      <c r="Q484">
        <v>0</v>
      </c>
      <c r="R484">
        <v>0</v>
      </c>
      <c r="S484" s="5">
        <v>0</v>
      </c>
      <c r="T484" s="7">
        <v>0</v>
      </c>
      <c r="U484">
        <v>0</v>
      </c>
      <c r="V484" s="5">
        <v>0</v>
      </c>
      <c r="W484">
        <v>0</v>
      </c>
      <c r="X484">
        <v>0</v>
      </c>
      <c r="Y484">
        <v>0</v>
      </c>
      <c r="Z484">
        <v>484</v>
      </c>
      <c r="AA484">
        <v>-0.140038222074508</v>
      </c>
      <c r="AB484">
        <v>0</v>
      </c>
      <c r="AC484" t="b">
        <f t="shared" si="36"/>
        <v>0</v>
      </c>
      <c r="AD484">
        <v>1.5678495168685899E-2</v>
      </c>
      <c r="AE484">
        <f t="shared" si="37"/>
        <v>0.51547393798827978</v>
      </c>
      <c r="AF484">
        <v>0.37205260992050099</v>
      </c>
      <c r="AG484">
        <f t="shared" si="38"/>
        <v>0.93089714050292505</v>
      </c>
      <c r="AH484">
        <v>0.67597401142120295</v>
      </c>
      <c r="AI484">
        <f t="shared" si="39"/>
        <v>0</v>
      </c>
    </row>
    <row r="485" spans="1:35" x14ac:dyDescent="0.35">
      <c r="A485">
        <v>21.200878143310501</v>
      </c>
      <c r="B485">
        <v>168.27230834960901</v>
      </c>
      <c r="C485" s="1">
        <v>4.2169021980953403E-6</v>
      </c>
      <c r="D485">
        <v>0</v>
      </c>
      <c r="E485">
        <f t="shared" si="35"/>
        <v>0</v>
      </c>
      <c r="F485">
        <v>0</v>
      </c>
      <c r="G485">
        <v>0</v>
      </c>
      <c r="H485">
        <v>0</v>
      </c>
      <c r="I485">
        <v>-5.3079604231500703E-2</v>
      </c>
      <c r="J485">
        <v>0</v>
      </c>
      <c r="K485">
        <v>0</v>
      </c>
      <c r="L485">
        <v>3.5024285452706398</v>
      </c>
      <c r="M485">
        <v>2.43099997384207</v>
      </c>
      <c r="N485" s="3">
        <v>0</v>
      </c>
      <c r="O485" s="3">
        <v>0</v>
      </c>
      <c r="P485" s="4">
        <v>0.176932007074356</v>
      </c>
      <c r="Q485">
        <v>0</v>
      </c>
      <c r="R485">
        <v>0</v>
      </c>
      <c r="S485" s="5">
        <v>0</v>
      </c>
      <c r="T485" s="7">
        <v>0</v>
      </c>
      <c r="U485">
        <v>0</v>
      </c>
      <c r="V485" s="5">
        <v>0</v>
      </c>
      <c r="W485">
        <v>0</v>
      </c>
      <c r="X485">
        <v>0</v>
      </c>
      <c r="Y485">
        <v>0</v>
      </c>
      <c r="Z485">
        <v>485</v>
      </c>
      <c r="AA485">
        <v>0</v>
      </c>
      <c r="AB485">
        <v>0</v>
      </c>
      <c r="AC485" t="b">
        <f t="shared" si="36"/>
        <v>0</v>
      </c>
      <c r="AD485">
        <v>1.6424208879470801E-2</v>
      </c>
      <c r="AE485">
        <f t="shared" si="37"/>
        <v>0.44017562866210014</v>
      </c>
      <c r="AF485">
        <v>0.32239574193954401</v>
      </c>
      <c r="AG485">
        <f t="shared" si="38"/>
        <v>0.92670192718505628</v>
      </c>
      <c r="AH485">
        <v>0.65106904506683305</v>
      </c>
      <c r="AI485">
        <f t="shared" si="39"/>
        <v>0</v>
      </c>
    </row>
    <row r="486" spans="1:35" x14ac:dyDescent="0.35">
      <c r="A486">
        <v>21.1879577636718</v>
      </c>
      <c r="B486">
        <v>167.60107421875</v>
      </c>
      <c r="C486" s="1">
        <v>4.2167757783317896E-6</v>
      </c>
      <c r="D486">
        <v>0</v>
      </c>
      <c r="E486">
        <f t="shared" si="35"/>
        <v>0</v>
      </c>
      <c r="F486">
        <v>0</v>
      </c>
      <c r="G486">
        <v>0</v>
      </c>
      <c r="H486">
        <v>0</v>
      </c>
      <c r="I486">
        <v>-5.54379008387684E-2</v>
      </c>
      <c r="J486">
        <v>0</v>
      </c>
      <c r="K486">
        <v>0</v>
      </c>
      <c r="L486">
        <v>3.4911427634102901</v>
      </c>
      <c r="M486">
        <v>2.4197141919817202</v>
      </c>
      <c r="N486" s="3">
        <v>0</v>
      </c>
      <c r="O486" s="3">
        <v>0</v>
      </c>
      <c r="P486" s="4">
        <v>0.18479299545288</v>
      </c>
      <c r="Q486">
        <v>0</v>
      </c>
      <c r="R486">
        <v>0</v>
      </c>
      <c r="S486" s="5">
        <v>0</v>
      </c>
      <c r="T486" s="7">
        <v>0</v>
      </c>
      <c r="U486">
        <v>0</v>
      </c>
      <c r="V486" s="5">
        <v>0</v>
      </c>
      <c r="W486">
        <v>0</v>
      </c>
      <c r="X486">
        <v>0</v>
      </c>
      <c r="Y486">
        <v>0</v>
      </c>
      <c r="Z486">
        <v>486</v>
      </c>
      <c r="AA486">
        <v>0</v>
      </c>
      <c r="AB486">
        <v>0</v>
      </c>
      <c r="AC486" t="b">
        <f t="shared" si="36"/>
        <v>0</v>
      </c>
      <c r="AD486">
        <v>6.0425251722335802E-2</v>
      </c>
      <c r="AE486">
        <f t="shared" si="37"/>
        <v>0.43759155273436007</v>
      </c>
      <c r="AF486">
        <v>0.23457443714141801</v>
      </c>
      <c r="AG486">
        <f t="shared" si="38"/>
        <v>0.92250671386718752</v>
      </c>
      <c r="AH486">
        <v>0.62345987558364802</v>
      </c>
      <c r="AI486">
        <f t="shared" si="39"/>
        <v>0</v>
      </c>
    </row>
    <row r="487" spans="1:35" x14ac:dyDescent="0.35">
      <c r="A487">
        <v>20.993251800537099</v>
      </c>
      <c r="B487">
        <v>166.92984008789</v>
      </c>
      <c r="C487" s="1">
        <v>4.2166493585682398E-6</v>
      </c>
      <c r="D487">
        <v>0</v>
      </c>
      <c r="E487">
        <f t="shared" si="35"/>
        <v>0</v>
      </c>
      <c r="F487">
        <v>0</v>
      </c>
      <c r="G487">
        <v>0</v>
      </c>
      <c r="H487">
        <v>0</v>
      </c>
      <c r="I487">
        <v>-6.3325504494726695E-2</v>
      </c>
      <c r="J487">
        <v>0</v>
      </c>
      <c r="K487">
        <v>0</v>
      </c>
      <c r="L487">
        <v>3.4780714307512501</v>
      </c>
      <c r="M487">
        <v>2.4066428593226799</v>
      </c>
      <c r="N487" s="3">
        <v>0</v>
      </c>
      <c r="O487" s="3">
        <v>0</v>
      </c>
      <c r="P487" s="4">
        <v>0.21108500659465701</v>
      </c>
      <c r="Q487">
        <v>0</v>
      </c>
      <c r="R487">
        <v>0</v>
      </c>
      <c r="S487" s="5">
        <v>0</v>
      </c>
      <c r="T487" s="7">
        <v>0</v>
      </c>
      <c r="U487">
        <v>0</v>
      </c>
      <c r="V487" s="5">
        <v>0</v>
      </c>
      <c r="W487">
        <v>0</v>
      </c>
      <c r="X487">
        <v>0</v>
      </c>
      <c r="Y487">
        <v>0</v>
      </c>
      <c r="Z487">
        <v>487</v>
      </c>
      <c r="AA487">
        <v>0</v>
      </c>
      <c r="AB487">
        <v>0</v>
      </c>
      <c r="AC487" t="b">
        <f t="shared" si="36"/>
        <v>0</v>
      </c>
      <c r="AD487">
        <v>0.25208845734596202</v>
      </c>
      <c r="AE487">
        <f t="shared" si="37"/>
        <v>0.39865036010741972</v>
      </c>
      <c r="AF487">
        <v>8.09313058853149E-2</v>
      </c>
      <c r="AG487">
        <f t="shared" si="38"/>
        <v>0.91831150054931254</v>
      </c>
      <c r="AH487">
        <v>0.66428947448730402</v>
      </c>
      <c r="AI487">
        <f t="shared" si="39"/>
        <v>0</v>
      </c>
    </row>
    <row r="488" spans="1:35" x14ac:dyDescent="0.35">
      <c r="A488">
        <v>20.4349765777587</v>
      </c>
      <c r="B488">
        <v>166.25860595703099</v>
      </c>
      <c r="C488" s="1">
        <v>4.2165229388047001E-6</v>
      </c>
      <c r="D488">
        <v>0</v>
      </c>
      <c r="E488">
        <f t="shared" si="35"/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3.5182856968470899</v>
      </c>
      <c r="M488">
        <v>2.4468571254185201</v>
      </c>
      <c r="N488" s="3">
        <v>0.30924400687217701</v>
      </c>
      <c r="O488" s="3">
        <v>0</v>
      </c>
      <c r="P488" s="4">
        <v>0</v>
      </c>
      <c r="Q488">
        <v>0.49201489214050298</v>
      </c>
      <c r="R488">
        <v>0</v>
      </c>
      <c r="S488" s="5">
        <v>0</v>
      </c>
      <c r="T488" s="7">
        <v>0</v>
      </c>
      <c r="U488">
        <v>0</v>
      </c>
      <c r="V488" s="5">
        <v>0</v>
      </c>
      <c r="W488">
        <v>0</v>
      </c>
      <c r="X488">
        <v>0</v>
      </c>
      <c r="Y488">
        <v>0</v>
      </c>
      <c r="Z488">
        <v>488</v>
      </c>
      <c r="AA488">
        <v>0.54475593566894498</v>
      </c>
      <c r="AB488">
        <v>0</v>
      </c>
      <c r="AC488" t="b">
        <f t="shared" si="36"/>
        <v>0</v>
      </c>
      <c r="AD488">
        <v>0.52931201457977295</v>
      </c>
      <c r="AE488">
        <f t="shared" si="37"/>
        <v>0.28699531555174007</v>
      </c>
      <c r="AF488">
        <v>7.3668688535690294E-2</v>
      </c>
      <c r="AG488">
        <f t="shared" si="38"/>
        <v>0.91411628723144367</v>
      </c>
      <c r="AH488">
        <v>0.72668325901031405</v>
      </c>
      <c r="AI488">
        <f t="shared" si="39"/>
        <v>0</v>
      </c>
    </row>
    <row r="489" spans="1:35" x14ac:dyDescent="0.35">
      <c r="A489">
        <v>19.876186370849599</v>
      </c>
      <c r="B489">
        <v>147.67590332031199</v>
      </c>
      <c r="C489">
        <v>0.492004364728927</v>
      </c>
      <c r="D489">
        <v>0</v>
      </c>
      <c r="E489">
        <f t="shared" si="35"/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3.5754284994942802</v>
      </c>
      <c r="M489">
        <v>2.5039999280657002</v>
      </c>
      <c r="N489" s="3">
        <v>0.351065993309021</v>
      </c>
      <c r="O489" s="3">
        <v>0</v>
      </c>
      <c r="P489" s="4">
        <v>0</v>
      </c>
      <c r="Q489">
        <v>1.5557300298209999</v>
      </c>
      <c r="R489">
        <v>0</v>
      </c>
      <c r="S489" s="5">
        <v>1.00930452346801</v>
      </c>
      <c r="T489" s="7">
        <v>0</v>
      </c>
      <c r="U489">
        <v>0</v>
      </c>
      <c r="V489" s="5">
        <v>0</v>
      </c>
      <c r="W489">
        <v>0</v>
      </c>
      <c r="X489">
        <v>1.00930452346801</v>
      </c>
      <c r="Y489">
        <v>0</v>
      </c>
      <c r="Z489">
        <v>489</v>
      </c>
      <c r="AA489">
        <v>2.7519340515136701</v>
      </c>
      <c r="AB489">
        <v>1.00930452346801</v>
      </c>
      <c r="AC489" t="str">
        <f t="shared" si="36"/>
        <v>FH</v>
      </c>
      <c r="AD489">
        <v>0.81928771734237604</v>
      </c>
      <c r="AE489">
        <f t="shared" si="37"/>
        <v>0.17523727416991974</v>
      </c>
      <c r="AF489">
        <v>0.22038447856903001</v>
      </c>
      <c r="AG489">
        <f t="shared" si="38"/>
        <v>0.79797439575194995</v>
      </c>
      <c r="AH489">
        <v>0.53547894954681396</v>
      </c>
      <c r="AI489">
        <f t="shared" si="39"/>
        <v>0</v>
      </c>
    </row>
    <row r="490" spans="1:35" x14ac:dyDescent="0.35">
      <c r="A490">
        <v>20.1019077301025</v>
      </c>
      <c r="B490">
        <v>147.00466918945301</v>
      </c>
      <c r="C490">
        <v>2.0476729869842498</v>
      </c>
      <c r="D490">
        <v>0</v>
      </c>
      <c r="E490">
        <f t="shared" si="35"/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3.6375000272478299</v>
      </c>
      <c r="M490">
        <v>2.56607131958007</v>
      </c>
      <c r="N490" s="3">
        <v>0.35998600721359197</v>
      </c>
      <c r="O490" s="3">
        <v>0</v>
      </c>
      <c r="P490" s="4">
        <v>0</v>
      </c>
      <c r="Q490">
        <v>3.3629737650223799</v>
      </c>
      <c r="R490">
        <v>0</v>
      </c>
      <c r="S490" s="5">
        <v>1.03725862503051</v>
      </c>
      <c r="T490" s="7">
        <v>0</v>
      </c>
      <c r="U490">
        <v>0</v>
      </c>
      <c r="V490" s="5">
        <v>0</v>
      </c>
      <c r="W490">
        <v>0</v>
      </c>
      <c r="X490">
        <v>1.03725862503051</v>
      </c>
      <c r="Y490">
        <v>0</v>
      </c>
      <c r="Z490">
        <v>490</v>
      </c>
      <c r="AA490">
        <v>4.5999999046325604</v>
      </c>
      <c r="AB490">
        <v>1.03725862503051</v>
      </c>
      <c r="AC490" t="str">
        <f t="shared" si="36"/>
        <v>FH</v>
      </c>
      <c r="AD490">
        <v>0.82023173570632901</v>
      </c>
      <c r="AE490">
        <f t="shared" si="37"/>
        <v>0.2203815460205</v>
      </c>
      <c r="AF490">
        <v>0.25847178697585999</v>
      </c>
      <c r="AG490">
        <f t="shared" si="38"/>
        <v>0.7937791824340813</v>
      </c>
      <c r="AH490">
        <v>0.385940581560134</v>
      </c>
      <c r="AI490">
        <f t="shared" si="39"/>
        <v>0</v>
      </c>
    </row>
    <row r="491" spans="1:35" x14ac:dyDescent="0.35">
      <c r="A491">
        <v>20.292343139648398</v>
      </c>
      <c r="B491">
        <v>134.31451416015599</v>
      </c>
      <c r="C491">
        <v>5.4104843139648402</v>
      </c>
      <c r="D491">
        <v>0</v>
      </c>
      <c r="E491">
        <f t="shared" si="35"/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3.68399996076311</v>
      </c>
      <c r="M491">
        <v>2.6125713893345401</v>
      </c>
      <c r="N491" s="3">
        <v>0.42609399557113598</v>
      </c>
      <c r="O491" s="3">
        <v>0</v>
      </c>
      <c r="P491" s="4">
        <v>0</v>
      </c>
      <c r="Q491">
        <v>2.4481439303990502</v>
      </c>
      <c r="R491">
        <v>0</v>
      </c>
      <c r="S491" s="5">
        <v>3</v>
      </c>
      <c r="T491" s="7">
        <v>0</v>
      </c>
      <c r="U491">
        <v>0</v>
      </c>
      <c r="V491" s="5">
        <v>0</v>
      </c>
      <c r="W491">
        <v>0</v>
      </c>
      <c r="X491">
        <v>3</v>
      </c>
      <c r="Y491">
        <v>0</v>
      </c>
      <c r="Z491">
        <v>491</v>
      </c>
      <c r="AA491">
        <v>3.5640950202941801</v>
      </c>
      <c r="AB491">
        <v>3</v>
      </c>
      <c r="AC491" t="str">
        <f t="shared" si="36"/>
        <v>FH</v>
      </c>
      <c r="AD491">
        <v>0.89745491743087702</v>
      </c>
      <c r="AE491">
        <f t="shared" si="37"/>
        <v>0.25846862792967967</v>
      </c>
      <c r="AF491">
        <v>0.85395658016204801</v>
      </c>
      <c r="AG491">
        <f t="shared" si="38"/>
        <v>0.71446571350097499</v>
      </c>
      <c r="AH491">
        <v>0.68621569871902399</v>
      </c>
      <c r="AI491">
        <f t="shared" si="39"/>
        <v>0</v>
      </c>
    </row>
    <row r="492" spans="1:35" x14ac:dyDescent="0.35">
      <c r="A492">
        <v>21.513708114623999</v>
      </c>
      <c r="B492">
        <v>133.64328002929599</v>
      </c>
      <c r="C492">
        <v>7.8583927154540998</v>
      </c>
      <c r="D492">
        <v>0</v>
      </c>
      <c r="E492">
        <f t="shared" si="35"/>
        <v>0</v>
      </c>
      <c r="F492">
        <v>0</v>
      </c>
      <c r="G492">
        <v>0</v>
      </c>
      <c r="H492">
        <v>0</v>
      </c>
      <c r="I492">
        <v>0.207513959469626</v>
      </c>
      <c r="J492">
        <v>0</v>
      </c>
      <c r="K492">
        <v>0</v>
      </c>
      <c r="L492">
        <v>3.7199999400547501</v>
      </c>
      <c r="M492">
        <v>2.64857150486537</v>
      </c>
      <c r="N492" s="3">
        <v>0.41523700952529902</v>
      </c>
      <c r="O492" s="3">
        <v>0</v>
      </c>
      <c r="P492" s="4">
        <v>0</v>
      </c>
      <c r="Q492">
        <v>1.28845739364624</v>
      </c>
      <c r="R492">
        <v>2.3057104775322101</v>
      </c>
      <c r="S492" s="5">
        <v>3</v>
      </c>
      <c r="T492" s="7">
        <v>0</v>
      </c>
      <c r="U492">
        <v>0</v>
      </c>
      <c r="V492" s="5">
        <v>0</v>
      </c>
      <c r="W492">
        <v>0</v>
      </c>
      <c r="X492">
        <v>3</v>
      </c>
      <c r="Y492">
        <v>0</v>
      </c>
      <c r="Z492">
        <v>492</v>
      </c>
      <c r="AA492">
        <v>1.28845739364624</v>
      </c>
      <c r="AB492">
        <v>3</v>
      </c>
      <c r="AC492" t="str">
        <f t="shared" si="36"/>
        <v>FH/</v>
      </c>
      <c r="AD492">
        <v>0.91468203067779497</v>
      </c>
      <c r="AE492">
        <f t="shared" si="37"/>
        <v>0.50274162292479974</v>
      </c>
      <c r="AF492">
        <v>0.99764966964721602</v>
      </c>
      <c r="AG492">
        <f t="shared" si="38"/>
        <v>0.71027050018310001</v>
      </c>
      <c r="AH492">
        <v>0.98804509639739901</v>
      </c>
      <c r="AI492">
        <f t="shared" si="39"/>
        <v>0</v>
      </c>
    </row>
    <row r="493" spans="1:35" x14ac:dyDescent="0.35">
      <c r="A493">
        <v>22.782241821288999</v>
      </c>
      <c r="B493">
        <v>124.294944763183</v>
      </c>
      <c r="C493">
        <v>9.1465759277343697</v>
      </c>
      <c r="D493">
        <v>0</v>
      </c>
      <c r="E493">
        <f t="shared" si="35"/>
        <v>0</v>
      </c>
      <c r="F493">
        <v>0</v>
      </c>
      <c r="G493">
        <v>0</v>
      </c>
      <c r="H493">
        <v>0</v>
      </c>
      <c r="I493">
        <v>0.56965042826735102</v>
      </c>
      <c r="J493">
        <v>0</v>
      </c>
      <c r="K493">
        <v>0</v>
      </c>
      <c r="L493">
        <v>3.7432142802647101</v>
      </c>
      <c r="M493">
        <v>2.67178584507533</v>
      </c>
      <c r="N493" s="3">
        <v>0.37655100226402199</v>
      </c>
      <c r="O493" s="3">
        <v>0</v>
      </c>
      <c r="P493" s="4">
        <v>0</v>
      </c>
      <c r="Q493">
        <v>0</v>
      </c>
      <c r="R493">
        <v>6.3294486999511701</v>
      </c>
      <c r="S493" s="5">
        <v>1.1001501083373999</v>
      </c>
      <c r="T493" s="7">
        <v>0</v>
      </c>
      <c r="U493">
        <v>0</v>
      </c>
      <c r="V493" s="5">
        <v>0</v>
      </c>
      <c r="W493">
        <v>0</v>
      </c>
      <c r="X493">
        <v>0</v>
      </c>
      <c r="Y493">
        <v>1.1001501083373999</v>
      </c>
      <c r="Z493">
        <v>493</v>
      </c>
      <c r="AA493">
        <v>-4.5999999046325604</v>
      </c>
      <c r="AB493">
        <v>-1.1001501083373999</v>
      </c>
      <c r="AC493" t="str">
        <f t="shared" si="36"/>
        <v>HW/</v>
      </c>
      <c r="AD493">
        <v>0.87032216787338201</v>
      </c>
      <c r="AE493">
        <f t="shared" si="37"/>
        <v>0.75644836425779971</v>
      </c>
      <c r="AF493">
        <v>0.85273730754852295</v>
      </c>
      <c r="AG493">
        <f t="shared" si="38"/>
        <v>0.65184340476989377</v>
      </c>
      <c r="AH493">
        <v>0.99997979402542103</v>
      </c>
      <c r="AI493">
        <f t="shared" si="39"/>
        <v>0</v>
      </c>
    </row>
    <row r="494" spans="1:35" x14ac:dyDescent="0.35">
      <c r="A494">
        <v>22.769834518432599</v>
      </c>
      <c r="B494">
        <v>179.99484252929599</v>
      </c>
      <c r="C494">
        <v>9.14630126953125</v>
      </c>
      <c r="D494">
        <v>0</v>
      </c>
      <c r="E494">
        <f t="shared" si="35"/>
        <v>0</v>
      </c>
      <c r="F494">
        <v>0</v>
      </c>
      <c r="G494">
        <v>0</v>
      </c>
      <c r="H494">
        <v>0</v>
      </c>
      <c r="I494">
        <v>0.31964582729674501</v>
      </c>
      <c r="J494">
        <v>0</v>
      </c>
      <c r="K494">
        <v>0</v>
      </c>
      <c r="L494">
        <v>3.7401429040091299</v>
      </c>
      <c r="M494">
        <v>2.6687141963413699</v>
      </c>
      <c r="N494" s="3">
        <v>0.39608299732208202</v>
      </c>
      <c r="O494" s="3">
        <v>0</v>
      </c>
      <c r="P494" s="4">
        <v>0</v>
      </c>
      <c r="Q494">
        <v>0.85152953863143899</v>
      </c>
      <c r="R494">
        <v>3.5516200210397599</v>
      </c>
      <c r="S494" s="5">
        <v>2.1905891895294101</v>
      </c>
      <c r="T494" s="7">
        <v>0</v>
      </c>
      <c r="U494">
        <v>0</v>
      </c>
      <c r="V494" s="5">
        <v>0</v>
      </c>
      <c r="W494">
        <v>0</v>
      </c>
      <c r="X494">
        <v>2.1905891895294101</v>
      </c>
      <c r="Y494">
        <v>0</v>
      </c>
      <c r="Z494">
        <v>494</v>
      </c>
      <c r="AA494">
        <v>0.85152953863143899</v>
      </c>
      <c r="AB494">
        <v>2.1905891895294101</v>
      </c>
      <c r="AC494" t="str">
        <f t="shared" si="36"/>
        <v>FH/</v>
      </c>
      <c r="AD494">
        <v>0.99978011846542303</v>
      </c>
      <c r="AE494">
        <f t="shared" si="37"/>
        <v>0.75396690368651986</v>
      </c>
      <c r="AF494">
        <v>0.99737769365310602</v>
      </c>
      <c r="AG494">
        <f t="shared" si="38"/>
        <v>0.99996776580809998</v>
      </c>
      <c r="AH494">
        <v>0.99999737739562899</v>
      </c>
      <c r="AI494">
        <f t="shared" si="39"/>
        <v>0</v>
      </c>
    </row>
    <row r="495" spans="1:35" x14ac:dyDescent="0.35">
      <c r="A495">
        <v>23.986873626708899</v>
      </c>
      <c r="B495">
        <v>179.32360839843699</v>
      </c>
      <c r="C495">
        <v>9.9975309371948207</v>
      </c>
      <c r="D495">
        <v>0</v>
      </c>
      <c r="E495">
        <f t="shared" si="35"/>
        <v>0</v>
      </c>
      <c r="F495">
        <v>0</v>
      </c>
      <c r="G495">
        <v>0</v>
      </c>
      <c r="H495">
        <v>0</v>
      </c>
      <c r="I495">
        <v>0.483328549549015</v>
      </c>
      <c r="J495">
        <v>0</v>
      </c>
      <c r="K495">
        <v>0</v>
      </c>
      <c r="L495">
        <v>3.7227142333984302</v>
      </c>
      <c r="M495">
        <v>2.6512856619698599</v>
      </c>
      <c r="N495" s="3">
        <v>0.36116701364517201</v>
      </c>
      <c r="O495" s="3">
        <v>0</v>
      </c>
      <c r="P495" s="4">
        <v>0</v>
      </c>
      <c r="Q495">
        <v>0</v>
      </c>
      <c r="R495">
        <v>5.3703167904168296</v>
      </c>
      <c r="S495" s="5">
        <v>2.64660846441984E-2</v>
      </c>
      <c r="T495" s="7">
        <v>0</v>
      </c>
      <c r="U495">
        <v>0</v>
      </c>
      <c r="V495" s="5">
        <v>0</v>
      </c>
      <c r="W495">
        <v>0</v>
      </c>
      <c r="X495">
        <v>0</v>
      </c>
      <c r="Y495">
        <v>2.64660846441984E-2</v>
      </c>
      <c r="Z495">
        <v>495</v>
      </c>
      <c r="AA495">
        <v>-4.5999999046325604</v>
      </c>
      <c r="AB495">
        <v>-2.64660846441984E-2</v>
      </c>
      <c r="AC495" t="str">
        <f t="shared" si="36"/>
        <v>HW/</v>
      </c>
      <c r="AD495">
        <v>0.99959862232208196</v>
      </c>
      <c r="AE495">
        <f t="shared" si="37"/>
        <v>0.99737472534177984</v>
      </c>
      <c r="AF495">
        <v>0.99807351827621404</v>
      </c>
      <c r="AG495">
        <f t="shared" si="38"/>
        <v>0.99577255249023122</v>
      </c>
      <c r="AH495">
        <v>1</v>
      </c>
      <c r="AI495">
        <f t="shared" si="39"/>
        <v>0</v>
      </c>
    </row>
    <row r="496" spans="1:35" x14ac:dyDescent="0.35">
      <c r="A496">
        <v>23.9749431610107</v>
      </c>
      <c r="B496">
        <v>179.99807739257801</v>
      </c>
      <c r="C496">
        <v>9.9972314834594709</v>
      </c>
      <c r="D496">
        <v>0</v>
      </c>
      <c r="E496">
        <f t="shared" si="35"/>
        <v>0</v>
      </c>
      <c r="F496">
        <v>0</v>
      </c>
      <c r="G496">
        <v>0</v>
      </c>
      <c r="H496">
        <v>0</v>
      </c>
      <c r="I496">
        <v>0.30573966816978798</v>
      </c>
      <c r="J496">
        <v>0</v>
      </c>
      <c r="K496">
        <v>0</v>
      </c>
      <c r="L496">
        <v>3.6940000534057602</v>
      </c>
      <c r="M496">
        <v>2.6225713457380002</v>
      </c>
      <c r="N496" s="3">
        <v>0.41025701165199202</v>
      </c>
      <c r="O496" s="3">
        <v>0</v>
      </c>
      <c r="P496" s="4">
        <v>0</v>
      </c>
      <c r="Q496">
        <v>0</v>
      </c>
      <c r="R496">
        <v>3.3971071541309299</v>
      </c>
      <c r="S496" s="5">
        <v>0.36883565783500599</v>
      </c>
      <c r="T496" s="7">
        <v>0</v>
      </c>
      <c r="U496">
        <v>0</v>
      </c>
      <c r="V496" s="5">
        <v>0</v>
      </c>
      <c r="W496">
        <v>0</v>
      </c>
      <c r="X496">
        <v>0.36883565783500599</v>
      </c>
      <c r="Y496">
        <v>0</v>
      </c>
      <c r="Z496">
        <v>496</v>
      </c>
      <c r="AA496">
        <v>-4.5999999046325604</v>
      </c>
      <c r="AB496">
        <v>0.36883565783500599</v>
      </c>
      <c r="AC496" t="str">
        <f t="shared" si="36"/>
        <v>FH/</v>
      </c>
      <c r="AD496">
        <v>0.99944722652435303</v>
      </c>
      <c r="AE496">
        <f t="shared" si="37"/>
        <v>0.99498863220213996</v>
      </c>
      <c r="AF496">
        <v>0.997317314147949</v>
      </c>
      <c r="AG496">
        <f t="shared" si="38"/>
        <v>0.99998798370361253</v>
      </c>
      <c r="AH496">
        <v>0.999999940395355</v>
      </c>
      <c r="AI496">
        <f t="shared" si="39"/>
        <v>0</v>
      </c>
    </row>
    <row r="497" spans="1:35" x14ac:dyDescent="0.35">
      <c r="A497">
        <v>23.986572265625</v>
      </c>
      <c r="B497">
        <v>171.77185058593699</v>
      </c>
      <c r="C497">
        <v>9.9969320297241193</v>
      </c>
      <c r="D497">
        <v>0</v>
      </c>
      <c r="E497">
        <f t="shared" si="35"/>
        <v>0</v>
      </c>
      <c r="F497">
        <v>0</v>
      </c>
      <c r="G497">
        <v>0</v>
      </c>
      <c r="H497">
        <v>0</v>
      </c>
      <c r="I497">
        <v>0.170103866565534</v>
      </c>
      <c r="J497">
        <v>0</v>
      </c>
      <c r="K497">
        <v>0</v>
      </c>
      <c r="L497">
        <v>3.6537856510707298</v>
      </c>
      <c r="M497">
        <v>2.5823570796421502</v>
      </c>
      <c r="N497" s="3">
        <v>0.36443200707435602</v>
      </c>
      <c r="O497" s="3">
        <v>0</v>
      </c>
      <c r="P497" s="4">
        <v>0</v>
      </c>
      <c r="Q497">
        <v>0</v>
      </c>
      <c r="R497">
        <v>1.8900428116321499</v>
      </c>
      <c r="S497" s="5">
        <v>0.33332511782646101</v>
      </c>
      <c r="T497" s="7">
        <v>0</v>
      </c>
      <c r="U497">
        <v>0</v>
      </c>
      <c r="V497" s="5">
        <v>0</v>
      </c>
      <c r="W497">
        <v>0</v>
      </c>
      <c r="X497">
        <v>0</v>
      </c>
      <c r="Y497">
        <v>0.33332511782646101</v>
      </c>
      <c r="Z497">
        <v>497</v>
      </c>
      <c r="AA497">
        <v>-4.5999999046325604</v>
      </c>
      <c r="AB497">
        <v>-0.33332511782646101</v>
      </c>
      <c r="AC497" t="str">
        <f t="shared" si="36"/>
        <v>HW</v>
      </c>
      <c r="AD497">
        <v>0.99755418300628595</v>
      </c>
      <c r="AE497">
        <f t="shared" si="37"/>
        <v>0.997314453125</v>
      </c>
      <c r="AF497">
        <v>0.87112784385681097</v>
      </c>
      <c r="AG497">
        <f t="shared" si="38"/>
        <v>0.94857406616210616</v>
      </c>
      <c r="AH497">
        <v>0.99999946355819702</v>
      </c>
      <c r="AI497">
        <f t="shared" si="39"/>
        <v>0</v>
      </c>
    </row>
    <row r="498" spans="1:35" x14ac:dyDescent="0.35">
      <c r="A498">
        <v>23.974164962768501</v>
      </c>
      <c r="B498">
        <v>179.99798583984301</v>
      </c>
      <c r="C498">
        <v>9.9966325759887695</v>
      </c>
      <c r="D498">
        <v>0</v>
      </c>
      <c r="E498">
        <f t="shared" si="35"/>
        <v>0</v>
      </c>
      <c r="F498">
        <v>0</v>
      </c>
      <c r="G498">
        <v>0</v>
      </c>
      <c r="H498">
        <v>0</v>
      </c>
      <c r="I498">
        <v>5.1261155152958801E-2</v>
      </c>
      <c r="J498">
        <v>0</v>
      </c>
      <c r="K498">
        <v>0</v>
      </c>
      <c r="L498">
        <v>3.6025714329310801</v>
      </c>
      <c r="M498">
        <v>2.5311428615025102</v>
      </c>
      <c r="N498" s="3">
        <v>0.44927200675010598</v>
      </c>
      <c r="O498" s="3">
        <v>0</v>
      </c>
      <c r="P498" s="4">
        <v>0</v>
      </c>
      <c r="Q498">
        <v>0</v>
      </c>
      <c r="R498">
        <v>0.56956834532320499</v>
      </c>
      <c r="S498" s="5">
        <v>1.38096120208501E-2</v>
      </c>
      <c r="T498" s="7">
        <v>0</v>
      </c>
      <c r="U498">
        <v>0</v>
      </c>
      <c r="V498" s="5">
        <v>0</v>
      </c>
      <c r="W498">
        <v>0</v>
      </c>
      <c r="X498">
        <v>0</v>
      </c>
      <c r="Y498">
        <v>1.38096120208501E-2</v>
      </c>
      <c r="Z498">
        <v>498</v>
      </c>
      <c r="AA498">
        <v>7.6528289355337598E-4</v>
      </c>
      <c r="AB498">
        <v>-1.38096120208501E-2</v>
      </c>
      <c r="AC498" t="str">
        <f t="shared" si="36"/>
        <v>HW</v>
      </c>
      <c r="AD498">
        <v>0.99973678588867099</v>
      </c>
      <c r="AE498">
        <f t="shared" si="37"/>
        <v>0.99483299255370028</v>
      </c>
      <c r="AF498">
        <v>0.446584641933441</v>
      </c>
      <c r="AG498">
        <f t="shared" si="38"/>
        <v>0.99998741149901882</v>
      </c>
      <c r="AH498">
        <v>0.99999392032623202</v>
      </c>
      <c r="AI498">
        <f t="shared" si="39"/>
        <v>0</v>
      </c>
    </row>
    <row r="499" spans="1:35" x14ac:dyDescent="0.35">
      <c r="A499">
        <v>23.961244583129801</v>
      </c>
      <c r="B499">
        <v>179.99710083007801</v>
      </c>
      <c r="C499">
        <v>9.9963331222534109</v>
      </c>
      <c r="D499">
        <v>0</v>
      </c>
      <c r="E499">
        <f t="shared" si="35"/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3.5512856892176998</v>
      </c>
      <c r="M499">
        <v>2.4798572540283201</v>
      </c>
      <c r="N499" s="3">
        <v>9.7850002348423004E-2</v>
      </c>
      <c r="O499" s="3">
        <v>0.495869010686874</v>
      </c>
      <c r="P499" s="4">
        <v>0</v>
      </c>
      <c r="Q499">
        <v>0</v>
      </c>
      <c r="R499">
        <v>0</v>
      </c>
      <c r="S499" s="5">
        <v>0</v>
      </c>
      <c r="T499" s="7">
        <v>0</v>
      </c>
      <c r="U499">
        <v>0</v>
      </c>
      <c r="V499" s="5">
        <v>0</v>
      </c>
      <c r="W499">
        <v>0</v>
      </c>
      <c r="X499">
        <v>0</v>
      </c>
      <c r="Y499">
        <v>0</v>
      </c>
      <c r="Z499">
        <v>499</v>
      </c>
      <c r="AA499">
        <v>-4.5999999046325604</v>
      </c>
      <c r="AB499">
        <v>0</v>
      </c>
      <c r="AC499" t="b">
        <f t="shared" si="36"/>
        <v>0</v>
      </c>
      <c r="AD499">
        <v>0.996085524559021</v>
      </c>
      <c r="AE499">
        <f t="shared" si="37"/>
        <v>0.99224891662596026</v>
      </c>
      <c r="AF499">
        <v>0.12788128852844199</v>
      </c>
      <c r="AG499">
        <f t="shared" si="38"/>
        <v>0.99998188018798762</v>
      </c>
      <c r="AH499">
        <v>0.99886882305145197</v>
      </c>
      <c r="AI499">
        <f t="shared" si="39"/>
        <v>0</v>
      </c>
    </row>
    <row r="500" spans="1:35" x14ac:dyDescent="0.35">
      <c r="A500">
        <v>23.221183776855401</v>
      </c>
      <c r="B500">
        <v>168.54985046386699</v>
      </c>
      <c r="C500">
        <v>9.4900598526000906</v>
      </c>
      <c r="D500">
        <v>0</v>
      </c>
      <c r="E500">
        <f t="shared" si="35"/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3.5222856794084798</v>
      </c>
      <c r="M500">
        <v>2.45085710797991</v>
      </c>
      <c r="N500" s="3">
        <v>0</v>
      </c>
      <c r="O500" s="3">
        <v>0.56705099344253496</v>
      </c>
      <c r="P500" s="4">
        <v>0</v>
      </c>
      <c r="Q500">
        <v>0</v>
      </c>
      <c r="R500">
        <v>0</v>
      </c>
      <c r="S500" s="5">
        <v>0</v>
      </c>
      <c r="T500" s="7">
        <v>0</v>
      </c>
      <c r="U500">
        <v>0</v>
      </c>
      <c r="V500" s="5">
        <v>1.06630003452301</v>
      </c>
      <c r="W500">
        <v>0</v>
      </c>
      <c r="X500">
        <v>1.06630003452301</v>
      </c>
      <c r="Y500">
        <v>0</v>
      </c>
      <c r="Z500">
        <v>500</v>
      </c>
      <c r="AA500">
        <v>-4.5999999046325604</v>
      </c>
      <c r="AB500">
        <v>1.06630003452301</v>
      </c>
      <c r="AC500" t="str">
        <f t="shared" si="36"/>
        <v>FH/</v>
      </c>
      <c r="AD500">
        <v>0.99918651580810502</v>
      </c>
      <c r="AE500">
        <f t="shared" si="37"/>
        <v>0.84423675537108023</v>
      </c>
      <c r="AF500">
        <v>0.91797292232513406</v>
      </c>
      <c r="AG500">
        <f t="shared" si="38"/>
        <v>0.92843656539916863</v>
      </c>
      <c r="AH500">
        <v>0.99185800552368097</v>
      </c>
      <c r="AI500">
        <f t="shared" si="39"/>
        <v>0</v>
      </c>
    </row>
    <row r="501" spans="1:35" x14ac:dyDescent="0.35">
      <c r="A501">
        <v>23.589849472045898</v>
      </c>
      <c r="B501">
        <v>167.87861633300699</v>
      </c>
      <c r="C501">
        <v>7.8231406211853001</v>
      </c>
      <c r="D501">
        <v>0</v>
      </c>
      <c r="E501">
        <f t="shared" si="35"/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3.51949999673025</v>
      </c>
      <c r="M501">
        <v>2.4480712890624998</v>
      </c>
      <c r="N501" s="3">
        <v>0</v>
      </c>
      <c r="O501" s="3">
        <v>0.49816098809242199</v>
      </c>
      <c r="P501" s="4">
        <v>0</v>
      </c>
      <c r="Q501">
        <v>0</v>
      </c>
      <c r="R501">
        <v>0</v>
      </c>
      <c r="S501" s="5">
        <v>0</v>
      </c>
      <c r="T501" s="7">
        <v>0</v>
      </c>
      <c r="U501">
        <v>0</v>
      </c>
      <c r="V501" s="5">
        <v>0.43478149175643899</v>
      </c>
      <c r="W501">
        <v>0</v>
      </c>
      <c r="X501">
        <v>0</v>
      </c>
      <c r="Y501">
        <v>0.43478149175643899</v>
      </c>
      <c r="Z501">
        <v>501</v>
      </c>
      <c r="AA501">
        <v>-4.5999999046325604</v>
      </c>
      <c r="AB501">
        <v>-0.43478149175643899</v>
      </c>
      <c r="AC501" t="str">
        <f t="shared" si="36"/>
        <v>HW/</v>
      </c>
      <c r="AD501">
        <v>0.99309945106506303</v>
      </c>
      <c r="AE501">
        <f t="shared" si="37"/>
        <v>0.91796989440917964</v>
      </c>
      <c r="AF501">
        <v>0.98028206825256303</v>
      </c>
      <c r="AG501">
        <f t="shared" si="38"/>
        <v>0.92424135208129365</v>
      </c>
      <c r="AH501">
        <v>0.99866080284118597</v>
      </c>
      <c r="AI501">
        <f t="shared" si="39"/>
        <v>0</v>
      </c>
    </row>
    <row r="502" spans="1:35" x14ac:dyDescent="0.35">
      <c r="A502">
        <v>23.395143508911101</v>
      </c>
      <c r="B502">
        <v>179.78381347656199</v>
      </c>
      <c r="C502">
        <v>6.8709526062011701</v>
      </c>
      <c r="D502">
        <v>0</v>
      </c>
      <c r="E502">
        <f t="shared" si="35"/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3.5231428963797402</v>
      </c>
      <c r="M502">
        <v>2.4517143249511699</v>
      </c>
      <c r="N502" s="3">
        <v>0</v>
      </c>
      <c r="O502" s="3">
        <v>0.45346799492835999</v>
      </c>
      <c r="P502" s="4">
        <v>0</v>
      </c>
      <c r="Q502">
        <v>0</v>
      </c>
      <c r="R502">
        <v>0</v>
      </c>
      <c r="S502" s="5">
        <v>0</v>
      </c>
      <c r="T502" s="7">
        <v>0</v>
      </c>
      <c r="U502">
        <v>0</v>
      </c>
      <c r="V502" s="5">
        <v>1.13324522972106</v>
      </c>
      <c r="W502">
        <v>0</v>
      </c>
      <c r="X502">
        <v>1.13324522972106</v>
      </c>
      <c r="Y502">
        <v>0</v>
      </c>
      <c r="Z502">
        <v>502</v>
      </c>
      <c r="AA502">
        <v>-4.5999999046325604</v>
      </c>
      <c r="AB502">
        <v>1.13324522972106</v>
      </c>
      <c r="AC502" t="str">
        <f t="shared" si="36"/>
        <v>FH</v>
      </c>
      <c r="AD502">
        <v>0.96934568881988503</v>
      </c>
      <c r="AE502">
        <f t="shared" si="37"/>
        <v>0.87902870178222015</v>
      </c>
      <c r="AF502">
        <v>0.99622482061386097</v>
      </c>
      <c r="AG502">
        <f t="shared" si="38"/>
        <v>0.99864883422851247</v>
      </c>
      <c r="AH502">
        <v>0.99299281835555997</v>
      </c>
      <c r="AI502">
        <f t="shared" si="39"/>
        <v>0</v>
      </c>
    </row>
    <row r="503" spans="1:35" x14ac:dyDescent="0.35">
      <c r="A503">
        <v>23.9811096191406</v>
      </c>
      <c r="B503">
        <v>179.11257934570301</v>
      </c>
      <c r="C503">
        <v>5.2516999244689897</v>
      </c>
      <c r="D503">
        <v>0</v>
      </c>
      <c r="E503">
        <f t="shared" si="35"/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3.5351428440638899</v>
      </c>
      <c r="M503">
        <v>2.4637142726353201</v>
      </c>
      <c r="N503" s="3">
        <v>0</v>
      </c>
      <c r="O503" s="3">
        <v>0.79634702205657903</v>
      </c>
      <c r="P503" s="4">
        <v>0</v>
      </c>
      <c r="Q503">
        <v>0</v>
      </c>
      <c r="R503">
        <v>0</v>
      </c>
      <c r="S503" s="5">
        <v>0</v>
      </c>
      <c r="T503" s="7">
        <v>0</v>
      </c>
      <c r="U503">
        <v>0</v>
      </c>
      <c r="V503" s="5">
        <v>0</v>
      </c>
      <c r="W503">
        <v>0</v>
      </c>
      <c r="X503">
        <v>0</v>
      </c>
      <c r="Y503">
        <v>0</v>
      </c>
      <c r="Z503">
        <v>503</v>
      </c>
      <c r="AA503">
        <v>-4.5999999046325604</v>
      </c>
      <c r="AB503">
        <v>0</v>
      </c>
      <c r="AC503" t="b">
        <f t="shared" si="36"/>
        <v>0</v>
      </c>
      <c r="AD503">
        <v>0.45738685131072998</v>
      </c>
      <c r="AE503">
        <f t="shared" si="37"/>
        <v>0.99622192382812003</v>
      </c>
      <c r="AF503">
        <v>0.97924792766571001</v>
      </c>
      <c r="AG503">
        <f t="shared" si="38"/>
        <v>0.99445362091064382</v>
      </c>
      <c r="AH503">
        <v>0.98657822608947698</v>
      </c>
      <c r="AI503">
        <f t="shared" si="39"/>
        <v>0</v>
      </c>
    </row>
    <row r="504" spans="1:35" x14ac:dyDescent="0.35">
      <c r="A504">
        <v>23.786403656005799</v>
      </c>
      <c r="B504">
        <v>168.61408996582</v>
      </c>
      <c r="C504">
        <v>4.4389677047729403</v>
      </c>
      <c r="D504">
        <v>0</v>
      </c>
      <c r="E504">
        <f t="shared" si="35"/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3.5483570916312002</v>
      </c>
      <c r="M504">
        <v>2.47692865644182</v>
      </c>
      <c r="N504" s="3">
        <v>0</v>
      </c>
      <c r="O504" s="3">
        <v>0.31717398762702897</v>
      </c>
      <c r="P504" s="4">
        <v>0</v>
      </c>
      <c r="Q504">
        <v>0</v>
      </c>
      <c r="R504">
        <v>0</v>
      </c>
      <c r="S504" s="5">
        <v>0</v>
      </c>
      <c r="T504" s="7">
        <v>0</v>
      </c>
      <c r="U504">
        <v>0</v>
      </c>
      <c r="V504" s="5">
        <v>0.48598504066467202</v>
      </c>
      <c r="W504">
        <v>0</v>
      </c>
      <c r="X504">
        <v>0.48598504066467202</v>
      </c>
      <c r="Y504">
        <v>0</v>
      </c>
      <c r="Z504">
        <v>504</v>
      </c>
      <c r="AA504">
        <v>-4.4388346672058097</v>
      </c>
      <c r="AB504">
        <v>0.48598504066467202</v>
      </c>
      <c r="AC504" t="str">
        <f t="shared" si="36"/>
        <v>FH/</v>
      </c>
      <c r="AD504">
        <v>2.0108163356780999E-2</v>
      </c>
      <c r="AE504">
        <f t="shared" si="37"/>
        <v>0.95728073120115975</v>
      </c>
      <c r="AF504">
        <v>0.970076084136962</v>
      </c>
      <c r="AG504">
        <f t="shared" si="38"/>
        <v>0.928838062286375</v>
      </c>
      <c r="AH504">
        <v>0.93611973524093595</v>
      </c>
      <c r="AI504">
        <f t="shared" si="39"/>
        <v>0</v>
      </c>
    </row>
    <row r="505" spans="1:35" x14ac:dyDescent="0.35">
      <c r="A505">
        <v>23.850364685058501</v>
      </c>
      <c r="B505">
        <v>160.39466857910099</v>
      </c>
      <c r="C505">
        <v>3.6193091869354199</v>
      </c>
      <c r="D505">
        <v>0</v>
      </c>
      <c r="E505">
        <f t="shared" si="35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3.5606428691318999</v>
      </c>
      <c r="M505">
        <v>2.4892141614641399</v>
      </c>
      <c r="N505" s="3">
        <v>0</v>
      </c>
      <c r="O505" s="3">
        <v>0.24729099869728</v>
      </c>
      <c r="P505" s="4">
        <v>0</v>
      </c>
      <c r="Q505">
        <v>0</v>
      </c>
      <c r="R505">
        <v>0</v>
      </c>
      <c r="S505" s="5">
        <v>0</v>
      </c>
      <c r="T505" s="7">
        <v>0</v>
      </c>
      <c r="U505">
        <v>0</v>
      </c>
      <c r="V505" s="5">
        <v>0.11996895074844301</v>
      </c>
      <c r="W505">
        <v>0</v>
      </c>
      <c r="X505">
        <v>0</v>
      </c>
      <c r="Y505">
        <v>0.11996895074844301</v>
      </c>
      <c r="Z505">
        <v>505</v>
      </c>
      <c r="AA505">
        <v>-3.61920070648193</v>
      </c>
      <c r="AB505">
        <v>-0.11996895074844301</v>
      </c>
      <c r="AC505" t="str">
        <f t="shared" si="36"/>
        <v>HW</v>
      </c>
      <c r="AD505">
        <v>1.1134564876556299E-2</v>
      </c>
      <c r="AE505">
        <f t="shared" si="37"/>
        <v>0.97007293701170028</v>
      </c>
      <c r="AF505">
        <v>0.88474678993225098</v>
      </c>
      <c r="AG505">
        <f t="shared" si="38"/>
        <v>0.87746667861938121</v>
      </c>
      <c r="AH505">
        <v>0.89203578233718805</v>
      </c>
      <c r="AI505">
        <f t="shared" si="39"/>
        <v>0</v>
      </c>
    </row>
    <row r="506" spans="1:35" x14ac:dyDescent="0.35">
      <c r="A506">
        <v>23.6556587219238</v>
      </c>
      <c r="B506">
        <v>162.72380065917901</v>
      </c>
      <c r="C506">
        <v>3.2444567680358798</v>
      </c>
      <c r="D506">
        <v>0</v>
      </c>
      <c r="E506">
        <f t="shared" si="35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3.5731428146362298</v>
      </c>
      <c r="M506">
        <v>2.5017143794468399</v>
      </c>
      <c r="N506" s="3">
        <v>0</v>
      </c>
      <c r="O506" s="3">
        <v>0.21376900374889299</v>
      </c>
      <c r="P506" s="4">
        <v>0</v>
      </c>
      <c r="Q506">
        <v>0</v>
      </c>
      <c r="R506">
        <v>0</v>
      </c>
      <c r="S506" s="5">
        <v>0</v>
      </c>
      <c r="T506" s="7">
        <v>0</v>
      </c>
      <c r="U506">
        <v>0</v>
      </c>
      <c r="V506" s="5">
        <v>0</v>
      </c>
      <c r="W506">
        <v>0</v>
      </c>
      <c r="X506">
        <v>0</v>
      </c>
      <c r="Y506">
        <v>0</v>
      </c>
      <c r="Z506">
        <v>506</v>
      </c>
      <c r="AA506">
        <v>-3.2443594932556099</v>
      </c>
      <c r="AB506">
        <v>0</v>
      </c>
      <c r="AC506" t="b">
        <f t="shared" si="36"/>
        <v>0</v>
      </c>
      <c r="AD506">
        <v>1.2319624423980701E-2</v>
      </c>
      <c r="AE506">
        <f t="shared" si="37"/>
        <v>0.93113174438475999</v>
      </c>
      <c r="AF506">
        <v>0.640794157981872</v>
      </c>
      <c r="AG506">
        <f t="shared" si="38"/>
        <v>0.89202375411986878</v>
      </c>
      <c r="AH506">
        <v>0.85120129585266102</v>
      </c>
      <c r="AI506">
        <f t="shared" si="39"/>
        <v>0</v>
      </c>
    </row>
    <row r="507" spans="1:35" x14ac:dyDescent="0.35">
      <c r="A507">
        <v>23.097383499145501</v>
      </c>
      <c r="B507">
        <v>156.145904541015</v>
      </c>
      <c r="C507">
        <v>3.02623438835144</v>
      </c>
      <c r="D507">
        <v>0</v>
      </c>
      <c r="E507">
        <f t="shared" si="35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3.5818570818219801</v>
      </c>
      <c r="M507">
        <v>2.5104285103934099</v>
      </c>
      <c r="N507" s="3">
        <v>0</v>
      </c>
      <c r="O507" s="3">
        <v>0.195623993873596</v>
      </c>
      <c r="P507" s="4">
        <v>0</v>
      </c>
      <c r="Q507">
        <v>0</v>
      </c>
      <c r="R507">
        <v>0</v>
      </c>
      <c r="S507" s="5">
        <v>0</v>
      </c>
      <c r="T507" s="7">
        <v>0</v>
      </c>
      <c r="U507">
        <v>0</v>
      </c>
      <c r="V507" s="5">
        <v>0</v>
      </c>
      <c r="W507">
        <v>0</v>
      </c>
      <c r="X507">
        <v>0</v>
      </c>
      <c r="Y507">
        <v>0</v>
      </c>
      <c r="Z507">
        <v>507</v>
      </c>
      <c r="AA507">
        <v>-3.0261435508728001</v>
      </c>
      <c r="AB507">
        <v>0</v>
      </c>
      <c r="AC507" t="b">
        <f t="shared" si="36"/>
        <v>0</v>
      </c>
      <c r="AD507">
        <v>1.0641962289810101E-2</v>
      </c>
      <c r="AE507">
        <f t="shared" si="37"/>
        <v>0.8194766998291001</v>
      </c>
      <c r="AF507">
        <v>0.69318568706512396</v>
      </c>
      <c r="AG507">
        <f t="shared" si="38"/>
        <v>0.8509119033813437</v>
      </c>
      <c r="AH507">
        <v>0.60845869779586703</v>
      </c>
      <c r="AI507">
        <f t="shared" si="39"/>
        <v>0</v>
      </c>
    </row>
    <row r="508" spans="1:35" x14ac:dyDescent="0.35">
      <c r="A508">
        <v>22.539108276367099</v>
      </c>
      <c r="B508">
        <v>155.47467041015599</v>
      </c>
      <c r="C508">
        <v>2.82653331756591</v>
      </c>
      <c r="D508">
        <v>0</v>
      </c>
      <c r="E508">
        <f t="shared" si="35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3.57935709272112</v>
      </c>
      <c r="M508">
        <v>2.5079285212925502</v>
      </c>
      <c r="N508" s="3">
        <v>0</v>
      </c>
      <c r="O508" s="3">
        <v>0.18197099864482799</v>
      </c>
      <c r="P508" s="4">
        <v>0</v>
      </c>
      <c r="Q508">
        <v>0</v>
      </c>
      <c r="R508">
        <v>0</v>
      </c>
      <c r="S508" s="5">
        <v>0</v>
      </c>
      <c r="T508" s="7">
        <v>0</v>
      </c>
      <c r="U508">
        <v>0</v>
      </c>
      <c r="V508" s="5">
        <v>0</v>
      </c>
      <c r="W508">
        <v>0</v>
      </c>
      <c r="X508">
        <v>0</v>
      </c>
      <c r="Y508">
        <v>0</v>
      </c>
      <c r="Z508">
        <v>508</v>
      </c>
      <c r="AA508">
        <v>-2.8264486789703298</v>
      </c>
      <c r="AB508">
        <v>0</v>
      </c>
      <c r="AC508" t="b">
        <f t="shared" si="36"/>
        <v>0</v>
      </c>
      <c r="AD508">
        <v>3.7281841039657503E-2</v>
      </c>
      <c r="AE508">
        <f t="shared" si="37"/>
        <v>0.70782165527341978</v>
      </c>
      <c r="AF508">
        <v>0.42998784780502303</v>
      </c>
      <c r="AG508">
        <f t="shared" si="38"/>
        <v>0.84671669006347494</v>
      </c>
      <c r="AH508">
        <v>0.52129995822906405</v>
      </c>
      <c r="AI508">
        <f t="shared" si="39"/>
        <v>0</v>
      </c>
    </row>
    <row r="509" spans="1:35" x14ac:dyDescent="0.35">
      <c r="A509">
        <v>21.799047470092699</v>
      </c>
      <c r="B509">
        <v>154.80343627929599</v>
      </c>
      <c r="C509">
        <v>2.6407694816589302</v>
      </c>
      <c r="D509">
        <v>0</v>
      </c>
      <c r="E509">
        <f t="shared" si="35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3.5616428647722498</v>
      </c>
      <c r="M509">
        <v>2.4902141571044898</v>
      </c>
      <c r="N509" s="3">
        <v>0</v>
      </c>
      <c r="O509" s="3">
        <v>0.176932007074356</v>
      </c>
      <c r="P509" s="4">
        <v>0</v>
      </c>
      <c r="Q509">
        <v>0</v>
      </c>
      <c r="R509">
        <v>0</v>
      </c>
      <c r="S509" s="5">
        <v>0</v>
      </c>
      <c r="T509" s="7">
        <v>0</v>
      </c>
      <c r="U509">
        <v>0</v>
      </c>
      <c r="V509" s="5">
        <v>0</v>
      </c>
      <c r="W509">
        <v>0</v>
      </c>
      <c r="X509">
        <v>0</v>
      </c>
      <c r="Y509">
        <v>0</v>
      </c>
      <c r="Z509">
        <v>509</v>
      </c>
      <c r="AA509">
        <v>-2.6406903266906698</v>
      </c>
      <c r="AB509">
        <v>0</v>
      </c>
      <c r="AC509" t="b">
        <f t="shared" si="36"/>
        <v>0</v>
      </c>
      <c r="AD509">
        <v>3.4889578819274902E-2</v>
      </c>
      <c r="AE509">
        <f t="shared" si="37"/>
        <v>0.55980949401853974</v>
      </c>
      <c r="AF509">
        <v>0.50478202104568404</v>
      </c>
      <c r="AG509">
        <f t="shared" si="38"/>
        <v>0.84252147674559996</v>
      </c>
      <c r="AH509">
        <v>0.44648161530494601</v>
      </c>
      <c r="AI509">
        <f t="shared" si="39"/>
        <v>0</v>
      </c>
    </row>
    <row r="510" spans="1:35" x14ac:dyDescent="0.35">
      <c r="A510">
        <v>21.2407722473144</v>
      </c>
      <c r="B510">
        <v>154.13220214843699</v>
      </c>
      <c r="C510">
        <v>2.4601528644561701</v>
      </c>
      <c r="D510">
        <v>0</v>
      </c>
      <c r="E510">
        <f t="shared" si="35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3.5342142377580901</v>
      </c>
      <c r="M510">
        <v>2.4627856663295198</v>
      </c>
      <c r="N510" s="3">
        <v>0</v>
      </c>
      <c r="O510" s="3">
        <v>0.18479299545288</v>
      </c>
      <c r="P510" s="4">
        <v>0</v>
      </c>
      <c r="Q510">
        <v>0</v>
      </c>
      <c r="R510">
        <v>0</v>
      </c>
      <c r="S510" s="5">
        <v>0</v>
      </c>
      <c r="T510" s="7">
        <v>0</v>
      </c>
      <c r="U510">
        <v>0</v>
      </c>
      <c r="V510" s="5">
        <v>0</v>
      </c>
      <c r="W510">
        <v>0</v>
      </c>
      <c r="X510">
        <v>0</v>
      </c>
      <c r="Y510">
        <v>0</v>
      </c>
      <c r="Z510">
        <v>510</v>
      </c>
      <c r="AA510">
        <v>-2.4600791931152299</v>
      </c>
      <c r="AB510">
        <v>0</v>
      </c>
      <c r="AC510" t="b">
        <f t="shared" si="36"/>
        <v>0</v>
      </c>
      <c r="AD510">
        <v>0.13334643840789701</v>
      </c>
      <c r="AE510">
        <f t="shared" si="37"/>
        <v>0.44815444946287997</v>
      </c>
      <c r="AF510">
        <v>0.284468293190002</v>
      </c>
      <c r="AG510">
        <f t="shared" si="38"/>
        <v>0.8383262634277312</v>
      </c>
      <c r="AH510">
        <v>0.47688126564025801</v>
      </c>
      <c r="AI510">
        <f t="shared" si="39"/>
        <v>0</v>
      </c>
    </row>
    <row r="511" spans="1:35" x14ac:dyDescent="0.35">
      <c r="A511">
        <v>20.50071144104</v>
      </c>
      <c r="B511">
        <v>153.46096801757801</v>
      </c>
      <c r="C511">
        <v>2.2715203762054399</v>
      </c>
      <c r="D511">
        <v>0</v>
      </c>
      <c r="E511">
        <f t="shared" si="35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3.5112143380301299</v>
      </c>
      <c r="M511">
        <v>2.4397857666015601</v>
      </c>
      <c r="N511" s="3">
        <v>0</v>
      </c>
      <c r="O511" s="3">
        <v>0.21108500659465701</v>
      </c>
      <c r="P511" s="4">
        <v>0</v>
      </c>
      <c r="Q511">
        <v>0</v>
      </c>
      <c r="R511">
        <v>0</v>
      </c>
      <c r="S511" s="5">
        <v>0</v>
      </c>
      <c r="T511" s="7">
        <v>0</v>
      </c>
      <c r="U511">
        <v>0</v>
      </c>
      <c r="V511" s="5">
        <v>0</v>
      </c>
      <c r="W511">
        <v>0</v>
      </c>
      <c r="X511">
        <v>0</v>
      </c>
      <c r="Y511">
        <v>0</v>
      </c>
      <c r="Z511">
        <v>511</v>
      </c>
      <c r="AA511">
        <v>-2.27145218849182</v>
      </c>
      <c r="AB511">
        <v>0</v>
      </c>
      <c r="AC511" t="b">
        <f t="shared" si="36"/>
        <v>0</v>
      </c>
      <c r="AD511">
        <v>0.20715594291687001</v>
      </c>
      <c r="AE511">
        <f t="shared" si="37"/>
        <v>0.30014228820799999</v>
      </c>
      <c r="AF511">
        <v>0.17090025544166501</v>
      </c>
      <c r="AG511">
        <f t="shared" si="38"/>
        <v>0.83413105010986255</v>
      </c>
      <c r="AH511">
        <v>0.41428464651107699</v>
      </c>
      <c r="AI511">
        <f t="shared" si="39"/>
        <v>0</v>
      </c>
    </row>
    <row r="512" spans="1:35" x14ac:dyDescent="0.35">
      <c r="A512">
        <v>19.942436218261701</v>
      </c>
      <c r="B512">
        <v>152.78973388671801</v>
      </c>
      <c r="C512">
        <v>2.0560657978057799</v>
      </c>
      <c r="D512">
        <v>0</v>
      </c>
      <c r="E512">
        <f t="shared" si="35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3.5112143380301299</v>
      </c>
      <c r="M512">
        <v>2.4397857666015601</v>
      </c>
      <c r="N512" s="3">
        <v>0.30924400687217701</v>
      </c>
      <c r="O512" s="3">
        <v>0</v>
      </c>
      <c r="P512" s="4">
        <v>0</v>
      </c>
      <c r="Q512">
        <v>4.1410878510589499E-2</v>
      </c>
      <c r="R512">
        <v>0</v>
      </c>
      <c r="S512" s="5">
        <v>0</v>
      </c>
      <c r="T512" s="7">
        <v>0</v>
      </c>
      <c r="U512">
        <v>0</v>
      </c>
      <c r="V512" s="5">
        <v>0</v>
      </c>
      <c r="W512">
        <v>0</v>
      </c>
      <c r="X512">
        <v>0</v>
      </c>
      <c r="Y512">
        <v>0</v>
      </c>
      <c r="Z512">
        <v>512</v>
      </c>
      <c r="AA512">
        <v>6.0755997896194402E-2</v>
      </c>
      <c r="AB512">
        <v>0</v>
      </c>
      <c r="AC512" t="b">
        <f t="shared" si="36"/>
        <v>0</v>
      </c>
      <c r="AD512">
        <v>0.42033058404922402</v>
      </c>
      <c r="AE512">
        <f t="shared" si="37"/>
        <v>0.18848724365234021</v>
      </c>
      <c r="AF512">
        <v>7.12611079216003E-2</v>
      </c>
      <c r="AG512">
        <f t="shared" si="38"/>
        <v>0.82993583679198757</v>
      </c>
      <c r="AH512">
        <v>0.40601807832717801</v>
      </c>
      <c r="AI512">
        <f t="shared" si="39"/>
        <v>0</v>
      </c>
    </row>
    <row r="513" spans="1:35" x14ac:dyDescent="0.35">
      <c r="A513">
        <v>19.202375411987301</v>
      </c>
      <c r="B513">
        <v>152.11849975585901</v>
      </c>
      <c r="C513">
        <v>2.0974137783050502</v>
      </c>
      <c r="D513">
        <v>0</v>
      </c>
      <c r="E513">
        <f t="shared" si="35"/>
        <v>0</v>
      </c>
      <c r="F513">
        <v>0</v>
      </c>
      <c r="G513">
        <v>0</v>
      </c>
      <c r="H513">
        <v>0</v>
      </c>
      <c r="I513">
        <v>-0.32552452188827602</v>
      </c>
      <c r="J513">
        <v>0</v>
      </c>
      <c r="K513">
        <v>0</v>
      </c>
      <c r="L513">
        <v>3.5278571810041099</v>
      </c>
      <c r="M513">
        <v>2.4564284733363499</v>
      </c>
      <c r="N513" s="3">
        <v>0.351065993309021</v>
      </c>
      <c r="O513" s="3">
        <v>0</v>
      </c>
      <c r="P513" s="4">
        <v>0</v>
      </c>
      <c r="Q513">
        <v>0</v>
      </c>
      <c r="R513">
        <v>0</v>
      </c>
      <c r="S513" s="5">
        <v>0.73003399372100797</v>
      </c>
      <c r="T513" s="7">
        <v>1.0850816965103101</v>
      </c>
      <c r="U513">
        <v>0</v>
      </c>
      <c r="V513" s="5">
        <v>0</v>
      </c>
      <c r="W513">
        <v>0</v>
      </c>
      <c r="X513">
        <v>1.8151156902313199</v>
      </c>
      <c r="Y513">
        <v>0</v>
      </c>
      <c r="Z513">
        <v>513</v>
      </c>
      <c r="AA513">
        <v>0.78693401813507002</v>
      </c>
      <c r="AB513">
        <v>1.8151156902313199</v>
      </c>
      <c r="AC513" t="str">
        <f t="shared" si="36"/>
        <v>FH</v>
      </c>
      <c r="AD513">
        <v>0.51887124776840199</v>
      </c>
      <c r="AE513">
        <f t="shared" si="37"/>
        <v>4.0475082397460227E-2</v>
      </c>
      <c r="AF513">
        <v>0.12092712521553001</v>
      </c>
      <c r="AG513">
        <f t="shared" si="38"/>
        <v>0.82574062347411881</v>
      </c>
      <c r="AH513">
        <v>0.38379475474357599</v>
      </c>
      <c r="AI513">
        <f t="shared" si="39"/>
        <v>0</v>
      </c>
    </row>
    <row r="514" spans="1:35" x14ac:dyDescent="0.35">
      <c r="A514">
        <v>19.604619979858398</v>
      </c>
      <c r="B514">
        <v>141.753326416015</v>
      </c>
      <c r="C514">
        <v>2.09735083580017</v>
      </c>
      <c r="D514">
        <v>0</v>
      </c>
      <c r="E514">
        <f t="shared" ref="E514:E577" si="40">IF(AB514&gt;0,D514,0)</f>
        <v>0</v>
      </c>
      <c r="F514">
        <v>0</v>
      </c>
      <c r="G514">
        <v>0</v>
      </c>
      <c r="H514">
        <v>0</v>
      </c>
      <c r="I514">
        <v>-0.248828808420054</v>
      </c>
      <c r="J514">
        <v>0</v>
      </c>
      <c r="K514">
        <v>0</v>
      </c>
      <c r="L514">
        <v>3.5379285267421099</v>
      </c>
      <c r="M514">
        <v>2.4665000915527302</v>
      </c>
      <c r="N514" s="3">
        <v>0.35998600721359197</v>
      </c>
      <c r="O514" s="3">
        <v>0</v>
      </c>
      <c r="P514" s="4">
        <v>0</v>
      </c>
      <c r="Q514">
        <v>0</v>
      </c>
      <c r="R514">
        <v>0</v>
      </c>
      <c r="S514" s="5">
        <v>0.86076396703720004</v>
      </c>
      <c r="T514" s="7">
        <v>0.82942932844161898</v>
      </c>
      <c r="U514">
        <v>0</v>
      </c>
      <c r="V514" s="5">
        <v>0</v>
      </c>
      <c r="W514">
        <v>0</v>
      </c>
      <c r="X514">
        <v>1.6901932954788199</v>
      </c>
      <c r="Y514">
        <v>0</v>
      </c>
      <c r="Z514">
        <v>514</v>
      </c>
      <c r="AA514">
        <v>0.92501395940780595</v>
      </c>
      <c r="AB514">
        <v>1.6901932954788199</v>
      </c>
      <c r="AC514" t="str">
        <f t="shared" ref="AC514:AC577" si="41">IF(AND(AE514&lt;AF514, AG514&lt;AH514), IF(((AE514/AF514)&lt;(AG514/AH514)),"FH/","HW/"),IF(AE514&lt;AF514,"FH",IF(AG514&lt;AH514,"HW")))</f>
        <v>FH</v>
      </c>
      <c r="AD514">
        <v>0.748288333415985</v>
      </c>
      <c r="AE514">
        <f t="shared" ref="AE514:AE577" si="42">(A514-19)/(24-19)</f>
        <v>0.12092399597167969</v>
      </c>
      <c r="AF514">
        <v>0.18866544961929299</v>
      </c>
      <c r="AG514">
        <f t="shared" ref="AG514:AG577" si="43">(B514-20)/(180-20)</f>
        <v>0.76095829010009375</v>
      </c>
      <c r="AH514">
        <v>0.33769190311431801</v>
      </c>
      <c r="AI514">
        <f t="shared" ref="AI514:AI577" si="44">SUM(E514:H514)</f>
        <v>0</v>
      </c>
    </row>
    <row r="515" spans="1:35" x14ac:dyDescent="0.35">
      <c r="A515">
        <v>19.943311691284102</v>
      </c>
      <c r="B515">
        <v>141.08209228515599</v>
      </c>
      <c r="C515">
        <v>2.0972878932952801</v>
      </c>
      <c r="D515">
        <v>0</v>
      </c>
      <c r="E515">
        <f t="shared" si="40"/>
        <v>0</v>
      </c>
      <c r="F515">
        <v>0</v>
      </c>
      <c r="G515">
        <v>0</v>
      </c>
      <c r="H515">
        <v>0</v>
      </c>
      <c r="I515">
        <v>-0.39291988980451698</v>
      </c>
      <c r="J515">
        <v>0</v>
      </c>
      <c r="K515">
        <v>0</v>
      </c>
      <c r="L515">
        <v>3.56121425628662</v>
      </c>
      <c r="M515">
        <v>2.4897858210972301</v>
      </c>
      <c r="N515" s="3">
        <v>0.40860098600387501</v>
      </c>
      <c r="O515" s="3">
        <v>0</v>
      </c>
      <c r="P515" s="4">
        <v>0</v>
      </c>
      <c r="Q515">
        <v>0</v>
      </c>
      <c r="R515">
        <v>0</v>
      </c>
      <c r="S515" s="5">
        <v>1.51514911651611</v>
      </c>
      <c r="T515" s="7">
        <v>1.3097329139709399</v>
      </c>
      <c r="U515">
        <v>0</v>
      </c>
      <c r="V515" s="5">
        <v>0</v>
      </c>
      <c r="W515">
        <v>0</v>
      </c>
      <c r="X515">
        <v>2.8248820304870601</v>
      </c>
      <c r="Y515">
        <v>0</v>
      </c>
      <c r="Z515">
        <v>515</v>
      </c>
      <c r="AA515">
        <v>1.61639904975891</v>
      </c>
      <c r="AB515">
        <v>2.8248820304870601</v>
      </c>
      <c r="AC515" t="str">
        <f t="shared" si="41"/>
        <v>FH</v>
      </c>
      <c r="AD515">
        <v>0.79880708456039395</v>
      </c>
      <c r="AE515">
        <f t="shared" si="42"/>
        <v>0.1886623382568203</v>
      </c>
      <c r="AF515">
        <v>0.41506466269493097</v>
      </c>
      <c r="AG515">
        <f t="shared" si="43"/>
        <v>0.75676307678222499</v>
      </c>
      <c r="AH515">
        <v>0.462147235870361</v>
      </c>
      <c r="AI515">
        <f t="shared" si="44"/>
        <v>0</v>
      </c>
    </row>
    <row r="516" spans="1:35" x14ac:dyDescent="0.35">
      <c r="A516">
        <v>21.0753078460693</v>
      </c>
      <c r="B516">
        <v>132.88639831542901</v>
      </c>
      <c r="C516">
        <v>2.0972249507903999</v>
      </c>
      <c r="D516">
        <v>0</v>
      </c>
      <c r="E516">
        <f t="shared" si="40"/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3.5985000610351499</v>
      </c>
      <c r="M516">
        <v>2.52707148960658</v>
      </c>
      <c r="N516" s="3">
        <v>0.40691700577735901</v>
      </c>
      <c r="O516" s="3">
        <v>0</v>
      </c>
      <c r="P516" s="4">
        <v>0</v>
      </c>
      <c r="Q516">
        <v>0.12618069417487701</v>
      </c>
      <c r="R516">
        <v>0</v>
      </c>
      <c r="S516" s="5">
        <v>2.5755772590637198</v>
      </c>
      <c r="T516" s="7">
        <v>0</v>
      </c>
      <c r="U516">
        <v>0</v>
      </c>
      <c r="V516" s="5">
        <v>0</v>
      </c>
      <c r="W516">
        <v>0</v>
      </c>
      <c r="X516">
        <v>2.5755772590637198</v>
      </c>
      <c r="Y516">
        <v>0</v>
      </c>
      <c r="Z516">
        <v>516</v>
      </c>
      <c r="AA516">
        <v>2.8680830001831001</v>
      </c>
      <c r="AB516">
        <v>2.5755772590637198</v>
      </c>
      <c r="AC516" t="str">
        <f t="shared" si="41"/>
        <v>FH</v>
      </c>
      <c r="AD516">
        <v>0.86675941944122303</v>
      </c>
      <c r="AE516">
        <f t="shared" si="42"/>
        <v>0.41506156921386006</v>
      </c>
      <c r="AF516">
        <v>0.61791568994522095</v>
      </c>
      <c r="AG516">
        <f t="shared" si="43"/>
        <v>0.70553998947143126</v>
      </c>
      <c r="AH516">
        <v>0.60492885112762396</v>
      </c>
      <c r="AI516">
        <f t="shared" si="44"/>
        <v>0</v>
      </c>
    </row>
    <row r="517" spans="1:35" x14ac:dyDescent="0.35">
      <c r="A517">
        <v>22.089563369750898</v>
      </c>
      <c r="B517">
        <v>124.68995666503901</v>
      </c>
      <c r="C517">
        <v>2.2233390808105402</v>
      </c>
      <c r="D517">
        <v>0</v>
      </c>
      <c r="E517">
        <f t="shared" si="40"/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3.6415713991437602</v>
      </c>
      <c r="M517">
        <v>2.57014296395438</v>
      </c>
      <c r="N517" s="3">
        <v>0.36357200145721402</v>
      </c>
      <c r="O517" s="3">
        <v>0</v>
      </c>
      <c r="P517" s="4">
        <v>0</v>
      </c>
      <c r="Q517">
        <v>3.1496153729227601</v>
      </c>
      <c r="R517">
        <v>0</v>
      </c>
      <c r="S517" s="5">
        <v>0.94168448448181097</v>
      </c>
      <c r="T517" s="7">
        <v>0</v>
      </c>
      <c r="U517">
        <v>0</v>
      </c>
      <c r="V517" s="5">
        <v>0</v>
      </c>
      <c r="W517">
        <v>0</v>
      </c>
      <c r="X517">
        <v>0</v>
      </c>
      <c r="Y517">
        <v>0.94168448448181097</v>
      </c>
      <c r="Z517">
        <v>517</v>
      </c>
      <c r="AA517">
        <v>4.39342784881591</v>
      </c>
      <c r="AB517">
        <v>-0.94168448448181097</v>
      </c>
      <c r="AC517" t="str">
        <f t="shared" si="41"/>
        <v>HW</v>
      </c>
      <c r="AD517">
        <v>0.99056577682495095</v>
      </c>
      <c r="AE517">
        <f t="shared" si="42"/>
        <v>0.61791267395017968</v>
      </c>
      <c r="AF517">
        <v>0.148138523101806</v>
      </c>
      <c r="AG517">
        <f t="shared" si="43"/>
        <v>0.65431222915649379</v>
      </c>
      <c r="AH517">
        <v>0.81619614362716597</v>
      </c>
      <c r="AI517">
        <f t="shared" si="44"/>
        <v>0</v>
      </c>
    </row>
    <row r="518" spans="1:35" x14ac:dyDescent="0.35">
      <c r="A518">
        <v>22.076642990112301</v>
      </c>
      <c r="B518">
        <v>150.58946228027301</v>
      </c>
      <c r="C518">
        <v>5.3727931976318297</v>
      </c>
      <c r="D518">
        <v>0</v>
      </c>
      <c r="E518">
        <f t="shared" si="40"/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3.6638571330479199</v>
      </c>
      <c r="M518">
        <v>2.59242869785853</v>
      </c>
      <c r="N518" s="3">
        <v>0.37676000595092701</v>
      </c>
      <c r="O518" s="3">
        <v>0</v>
      </c>
      <c r="P518" s="4">
        <v>0</v>
      </c>
      <c r="Q518">
        <v>1.36961057944415</v>
      </c>
      <c r="R518">
        <v>0</v>
      </c>
      <c r="S518" s="5">
        <v>2.8787777423858598</v>
      </c>
      <c r="T518" s="7">
        <v>0</v>
      </c>
      <c r="U518">
        <v>0</v>
      </c>
      <c r="V518" s="5">
        <v>0</v>
      </c>
      <c r="W518">
        <v>0</v>
      </c>
      <c r="X518">
        <v>2.8787777423858598</v>
      </c>
      <c r="Y518">
        <v>0</v>
      </c>
      <c r="Z518">
        <v>518</v>
      </c>
      <c r="AA518">
        <v>4.52123975753784</v>
      </c>
      <c r="AB518">
        <v>2.8787777423858598</v>
      </c>
      <c r="AC518" t="str">
        <f t="shared" si="41"/>
        <v>FH/</v>
      </c>
      <c r="AD518">
        <v>0.99993938207626298</v>
      </c>
      <c r="AE518">
        <f t="shared" si="42"/>
        <v>0.6153285980224602</v>
      </c>
      <c r="AF518">
        <v>0.92917007207870395</v>
      </c>
      <c r="AG518">
        <f t="shared" si="43"/>
        <v>0.8161841392517063</v>
      </c>
      <c r="AH518">
        <v>0.999433994293212</v>
      </c>
      <c r="AI518">
        <f t="shared" si="44"/>
        <v>0</v>
      </c>
    </row>
    <row r="519" spans="1:35" x14ac:dyDescent="0.35">
      <c r="A519">
        <v>23.645835876464801</v>
      </c>
      <c r="B519">
        <v>147.59959411621</v>
      </c>
      <c r="C519">
        <v>6.7422018051147399</v>
      </c>
      <c r="D519">
        <v>0</v>
      </c>
      <c r="E519">
        <f t="shared" si="40"/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3.6746429170880899</v>
      </c>
      <c r="M519">
        <v>2.6032142094203401</v>
      </c>
      <c r="N519" s="3">
        <v>0.36116701364517201</v>
      </c>
      <c r="O519" s="3">
        <v>0</v>
      </c>
      <c r="P519" s="4">
        <v>0</v>
      </c>
      <c r="Q519">
        <v>3.1207753431217999</v>
      </c>
      <c r="R519">
        <v>0</v>
      </c>
      <c r="S519" s="5">
        <v>0.77306830883026101</v>
      </c>
      <c r="T519" s="7">
        <v>0</v>
      </c>
      <c r="U519">
        <v>0</v>
      </c>
      <c r="V519" s="5">
        <v>0</v>
      </c>
      <c r="W519">
        <v>0</v>
      </c>
      <c r="X519">
        <v>0</v>
      </c>
      <c r="Y519">
        <v>0.77306830883026101</v>
      </c>
      <c r="Z519">
        <v>519</v>
      </c>
      <c r="AA519">
        <v>3.2568936347961399</v>
      </c>
      <c r="AB519">
        <v>-0.77306830883026101</v>
      </c>
      <c r="AC519" t="str">
        <f t="shared" si="41"/>
        <v>HW/</v>
      </c>
      <c r="AD519">
        <v>0.99990653991699197</v>
      </c>
      <c r="AE519">
        <f t="shared" si="42"/>
        <v>0.92916717529296022</v>
      </c>
      <c r="AF519">
        <v>0.96551936864852905</v>
      </c>
      <c r="AG519">
        <f t="shared" si="43"/>
        <v>0.79749746322631254</v>
      </c>
      <c r="AH519">
        <v>0.99999916553497303</v>
      </c>
      <c r="AI519">
        <f t="shared" si="44"/>
        <v>0</v>
      </c>
    </row>
    <row r="520" spans="1:35" x14ac:dyDescent="0.35">
      <c r="A520">
        <v>23.633903503417901</v>
      </c>
      <c r="B520">
        <v>179.99794006347599</v>
      </c>
      <c r="C520">
        <v>9.8626813888549805</v>
      </c>
      <c r="D520">
        <v>0</v>
      </c>
      <c r="E520">
        <f t="shared" si="40"/>
        <v>0</v>
      </c>
      <c r="F520">
        <v>0</v>
      </c>
      <c r="G520">
        <v>0</v>
      </c>
      <c r="H520">
        <v>0</v>
      </c>
      <c r="I520">
        <v>0.23449337094973299</v>
      </c>
      <c r="J520">
        <v>0</v>
      </c>
      <c r="K520">
        <v>0</v>
      </c>
      <c r="L520">
        <v>3.68185719081333</v>
      </c>
      <c r="M520">
        <v>2.6104286193847601</v>
      </c>
      <c r="N520" s="3">
        <v>0.37240099906921298</v>
      </c>
      <c r="O520" s="3">
        <v>0</v>
      </c>
      <c r="P520" s="4">
        <v>0</v>
      </c>
      <c r="Q520">
        <v>0.135679677128791</v>
      </c>
      <c r="R520">
        <v>2.6054816923763999</v>
      </c>
      <c r="S520" s="5">
        <v>0.58676862716674805</v>
      </c>
      <c r="T520" s="7">
        <v>0</v>
      </c>
      <c r="U520">
        <v>0</v>
      </c>
      <c r="V520" s="5">
        <v>0</v>
      </c>
      <c r="W520">
        <v>0</v>
      </c>
      <c r="X520">
        <v>0.58676862716674805</v>
      </c>
      <c r="Y520">
        <v>0</v>
      </c>
      <c r="Z520">
        <v>520</v>
      </c>
      <c r="AA520">
        <v>0.135679677128791</v>
      </c>
      <c r="AB520">
        <v>0.58676862716674805</v>
      </c>
      <c r="AC520" t="str">
        <f t="shared" si="41"/>
        <v>FH/</v>
      </c>
      <c r="AD520">
        <v>0.99983310699462802</v>
      </c>
      <c r="AE520">
        <f t="shared" si="42"/>
        <v>0.92678070068358021</v>
      </c>
      <c r="AF520">
        <v>0.98901128768920898</v>
      </c>
      <c r="AG520">
        <f t="shared" si="43"/>
        <v>0.99998712539672496</v>
      </c>
      <c r="AH520">
        <v>0.99999988079071001</v>
      </c>
      <c r="AI520">
        <f t="shared" si="44"/>
        <v>0</v>
      </c>
    </row>
    <row r="521" spans="1:35" x14ac:dyDescent="0.35">
      <c r="A521">
        <v>23.945041656494102</v>
      </c>
      <c r="B521">
        <v>179.32670593261699</v>
      </c>
      <c r="C521">
        <v>9.9980611801147408</v>
      </c>
      <c r="D521">
        <v>0</v>
      </c>
      <c r="E521">
        <f t="shared" si="40"/>
        <v>0</v>
      </c>
      <c r="F521">
        <v>0</v>
      </c>
      <c r="G521">
        <v>0</v>
      </c>
      <c r="H521">
        <v>0</v>
      </c>
      <c r="I521">
        <v>0.175961516476591</v>
      </c>
      <c r="J521">
        <v>0</v>
      </c>
      <c r="K521">
        <v>0</v>
      </c>
      <c r="L521">
        <v>3.6755713871547102</v>
      </c>
      <c r="M521">
        <v>2.6041428157261399</v>
      </c>
      <c r="N521" s="3">
        <v>0.36443200707435602</v>
      </c>
      <c r="O521" s="3">
        <v>0</v>
      </c>
      <c r="P521" s="4">
        <v>0</v>
      </c>
      <c r="Q521">
        <v>0</v>
      </c>
      <c r="R521">
        <v>1.9551278054714201</v>
      </c>
      <c r="S521" s="5">
        <v>0.21029010415077201</v>
      </c>
      <c r="T521" s="7">
        <v>0</v>
      </c>
      <c r="U521">
        <v>0</v>
      </c>
      <c r="V521" s="5">
        <v>0</v>
      </c>
      <c r="W521">
        <v>0</v>
      </c>
      <c r="X521">
        <v>0</v>
      </c>
      <c r="Y521">
        <v>0.21029010415077201</v>
      </c>
      <c r="Z521">
        <v>521</v>
      </c>
      <c r="AA521">
        <v>-4.5999999046325604</v>
      </c>
      <c r="AB521">
        <v>-0.21029010415077201</v>
      </c>
      <c r="AC521" t="str">
        <f t="shared" si="41"/>
        <v>HW</v>
      </c>
      <c r="AD521">
        <v>0.99792790412902799</v>
      </c>
      <c r="AE521">
        <f t="shared" si="42"/>
        <v>0.98900833129882026</v>
      </c>
      <c r="AF521">
        <v>0.84971946477890004</v>
      </c>
      <c r="AG521">
        <f t="shared" si="43"/>
        <v>0.9957919120788562</v>
      </c>
      <c r="AH521">
        <v>0.99999916553497303</v>
      </c>
      <c r="AI521">
        <f t="shared" si="44"/>
        <v>0</v>
      </c>
    </row>
    <row r="522" spans="1:35" x14ac:dyDescent="0.35">
      <c r="A522">
        <v>23.933111190795898</v>
      </c>
      <c r="B522">
        <v>179.99794006347599</v>
      </c>
      <c r="C522">
        <v>9.9977617263793892</v>
      </c>
      <c r="D522">
        <v>0</v>
      </c>
      <c r="E522">
        <f t="shared" si="40"/>
        <v>0</v>
      </c>
      <c r="F522">
        <v>0</v>
      </c>
      <c r="G522">
        <v>0</v>
      </c>
      <c r="H522">
        <v>0</v>
      </c>
      <c r="I522">
        <v>7.1827020392975505E-2</v>
      </c>
      <c r="J522">
        <v>0</v>
      </c>
      <c r="K522">
        <v>0</v>
      </c>
      <c r="L522">
        <v>3.65271426609584</v>
      </c>
      <c r="M522">
        <v>2.5812856946672702</v>
      </c>
      <c r="N522" s="3">
        <v>0.44927200675010598</v>
      </c>
      <c r="O522" s="3">
        <v>0</v>
      </c>
      <c r="P522" s="4">
        <v>0</v>
      </c>
      <c r="Q522">
        <v>0</v>
      </c>
      <c r="R522">
        <v>0.79807794094085605</v>
      </c>
      <c r="S522" s="5">
        <v>0</v>
      </c>
      <c r="T522" s="7">
        <v>0</v>
      </c>
      <c r="U522">
        <v>0</v>
      </c>
      <c r="V522" s="5">
        <v>0</v>
      </c>
      <c r="W522">
        <v>0</v>
      </c>
      <c r="X522">
        <v>0</v>
      </c>
      <c r="Y522">
        <v>0</v>
      </c>
      <c r="Z522">
        <v>522</v>
      </c>
      <c r="AA522">
        <v>-4.5999999046325604</v>
      </c>
      <c r="AB522">
        <v>0</v>
      </c>
      <c r="AC522" t="b">
        <f t="shared" si="41"/>
        <v>0</v>
      </c>
      <c r="AD522">
        <v>0.99940764904022195</v>
      </c>
      <c r="AE522">
        <f t="shared" si="42"/>
        <v>0.98662223815917971</v>
      </c>
      <c r="AF522">
        <v>0.33472055196762002</v>
      </c>
      <c r="AG522">
        <f t="shared" si="43"/>
        <v>0.99998712539672496</v>
      </c>
      <c r="AH522">
        <v>0.99998652935027998</v>
      </c>
      <c r="AI522">
        <f t="shared" si="44"/>
        <v>0</v>
      </c>
    </row>
    <row r="523" spans="1:35" x14ac:dyDescent="0.35">
      <c r="A523">
        <v>23.740388870239201</v>
      </c>
      <c r="B523">
        <v>175.64744567871</v>
      </c>
      <c r="C523">
        <v>9.9974622726440394</v>
      </c>
      <c r="D523">
        <v>0</v>
      </c>
      <c r="E523">
        <f t="shared" si="40"/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3.59478577205113</v>
      </c>
      <c r="M523">
        <v>2.52335706438337</v>
      </c>
      <c r="N523" s="3">
        <v>0.19284999370574901</v>
      </c>
      <c r="O523" s="3">
        <v>0.40086901187896701</v>
      </c>
      <c r="P523" s="4">
        <v>0</v>
      </c>
      <c r="Q523">
        <v>0</v>
      </c>
      <c r="R523">
        <v>0</v>
      </c>
      <c r="S523" s="5">
        <v>0</v>
      </c>
      <c r="T523" s="7">
        <v>0</v>
      </c>
      <c r="U523">
        <v>0</v>
      </c>
      <c r="V523" s="5">
        <v>9.9856272339820806E-2</v>
      </c>
      <c r="W523">
        <v>0</v>
      </c>
      <c r="X523">
        <v>0</v>
      </c>
      <c r="Y523">
        <v>9.9856272339820806E-2</v>
      </c>
      <c r="Z523">
        <v>523</v>
      </c>
      <c r="AA523">
        <v>-4.5999999046325604</v>
      </c>
      <c r="AB523">
        <v>-9.9856272339820806E-2</v>
      </c>
      <c r="AC523" t="str">
        <f t="shared" si="41"/>
        <v>HW</v>
      </c>
      <c r="AD523">
        <v>0.99964368343353205</v>
      </c>
      <c r="AE523">
        <f t="shared" si="42"/>
        <v>0.94807777404784022</v>
      </c>
      <c r="AF523">
        <v>0.13802352547645499</v>
      </c>
      <c r="AG523">
        <f t="shared" si="43"/>
        <v>0.97279653549193745</v>
      </c>
      <c r="AH523">
        <v>0.998815417289733</v>
      </c>
      <c r="AI523">
        <f t="shared" si="44"/>
        <v>0</v>
      </c>
    </row>
    <row r="524" spans="1:35" x14ac:dyDescent="0.35">
      <c r="A524">
        <v>23.2724914550781</v>
      </c>
      <c r="B524">
        <v>179.80854797363199</v>
      </c>
      <c r="C524">
        <v>9.4862337112426705</v>
      </c>
      <c r="D524">
        <v>0</v>
      </c>
      <c r="E524">
        <f t="shared" si="40"/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3.5189286095755401</v>
      </c>
      <c r="M524">
        <v>2.4474999019077801</v>
      </c>
      <c r="N524" s="3">
        <v>0</v>
      </c>
      <c r="O524" s="3">
        <v>0.56705099344253496</v>
      </c>
      <c r="P524" s="4">
        <v>0</v>
      </c>
      <c r="Q524">
        <v>0</v>
      </c>
      <c r="R524">
        <v>0</v>
      </c>
      <c r="S524" s="5">
        <v>0</v>
      </c>
      <c r="T524" s="7">
        <v>0</v>
      </c>
      <c r="U524">
        <v>0</v>
      </c>
      <c r="V524" s="5">
        <v>1.27645516395568</v>
      </c>
      <c r="W524">
        <v>0</v>
      </c>
      <c r="X524">
        <v>1.27645516395568</v>
      </c>
      <c r="Y524">
        <v>0</v>
      </c>
      <c r="Z524">
        <v>524</v>
      </c>
      <c r="AA524">
        <v>-4.5999999046325604</v>
      </c>
      <c r="AB524">
        <v>1.27645516395568</v>
      </c>
      <c r="AC524" t="str">
        <f t="shared" si="41"/>
        <v>FH</v>
      </c>
      <c r="AD524">
        <v>0.99920612573623602</v>
      </c>
      <c r="AE524">
        <f t="shared" si="42"/>
        <v>0.85449829101562003</v>
      </c>
      <c r="AF524">
        <v>0.98677241802215498</v>
      </c>
      <c r="AG524">
        <f t="shared" si="43"/>
        <v>0.9988034248351999</v>
      </c>
      <c r="AH524">
        <v>0.98809766769409102</v>
      </c>
      <c r="AI524">
        <f t="shared" si="44"/>
        <v>0</v>
      </c>
    </row>
    <row r="525" spans="1:35" x14ac:dyDescent="0.35">
      <c r="A525">
        <v>23.9338474273681</v>
      </c>
      <c r="B525">
        <v>165.272705078125</v>
      </c>
      <c r="C525">
        <v>7.6048769950866699</v>
      </c>
      <c r="D525">
        <v>0</v>
      </c>
      <c r="E525">
        <f t="shared" si="40"/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3.4895713806152302</v>
      </c>
      <c r="M525">
        <v>2.4181428091866599</v>
      </c>
      <c r="N525" s="3">
        <v>0</v>
      </c>
      <c r="O525" s="3">
        <v>0.49816098809242199</v>
      </c>
      <c r="P525" s="4">
        <v>0</v>
      </c>
      <c r="Q525">
        <v>0</v>
      </c>
      <c r="R525">
        <v>0</v>
      </c>
      <c r="S525" s="5">
        <v>0</v>
      </c>
      <c r="T525" s="7">
        <v>0</v>
      </c>
      <c r="U525">
        <v>0</v>
      </c>
      <c r="V525" s="5">
        <v>0.33158975839614802</v>
      </c>
      <c r="W525">
        <v>0</v>
      </c>
      <c r="X525">
        <v>0</v>
      </c>
      <c r="Y525">
        <v>0.33158975839614802</v>
      </c>
      <c r="Z525">
        <v>525</v>
      </c>
      <c r="AA525">
        <v>-4.5999999046325604</v>
      </c>
      <c r="AB525">
        <v>-0.33158975839614802</v>
      </c>
      <c r="AC525" t="str">
        <f t="shared" si="41"/>
        <v>HW</v>
      </c>
      <c r="AD525">
        <v>0.99850726127624501</v>
      </c>
      <c r="AE525">
        <f t="shared" si="42"/>
        <v>0.98676948547361998</v>
      </c>
      <c r="AF525">
        <v>0.98344969749450595</v>
      </c>
      <c r="AG525">
        <f t="shared" si="43"/>
        <v>0.90795440673828121</v>
      </c>
      <c r="AH525">
        <v>0.999880671501159</v>
      </c>
      <c r="AI525">
        <f t="shared" si="44"/>
        <v>0</v>
      </c>
    </row>
    <row r="526" spans="1:35" x14ac:dyDescent="0.35">
      <c r="A526">
        <v>23.921916961669901</v>
      </c>
      <c r="B526">
        <v>179.97898864746</v>
      </c>
      <c r="C526">
        <v>6.7579898834228498</v>
      </c>
      <c r="D526">
        <v>0</v>
      </c>
      <c r="E526">
        <f t="shared" si="40"/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3.4655000959123798</v>
      </c>
      <c r="M526">
        <v>2.39407152448381</v>
      </c>
      <c r="N526" s="3">
        <v>0</v>
      </c>
      <c r="O526" s="3">
        <v>0.45346799492835999</v>
      </c>
      <c r="P526" s="4">
        <v>0</v>
      </c>
      <c r="Q526">
        <v>0</v>
      </c>
      <c r="R526">
        <v>0</v>
      </c>
      <c r="S526" s="5">
        <v>0</v>
      </c>
      <c r="T526" s="7">
        <v>0</v>
      </c>
      <c r="U526">
        <v>0</v>
      </c>
      <c r="V526" s="5">
        <v>0.111172087490558</v>
      </c>
      <c r="W526">
        <v>0</v>
      </c>
      <c r="X526">
        <v>0.111172087490558</v>
      </c>
      <c r="Y526">
        <v>0</v>
      </c>
      <c r="Z526">
        <v>526</v>
      </c>
      <c r="AA526">
        <v>-4.5999999046325604</v>
      </c>
      <c r="AB526">
        <v>0.111172087490558</v>
      </c>
      <c r="AC526" t="str">
        <f t="shared" si="41"/>
        <v>FH</v>
      </c>
      <c r="AD526">
        <v>0.98046422004699696</v>
      </c>
      <c r="AE526">
        <f t="shared" si="42"/>
        <v>0.98438339233398009</v>
      </c>
      <c r="AF526">
        <v>0.99335998296737604</v>
      </c>
      <c r="AG526">
        <f t="shared" si="43"/>
        <v>0.99986867904662502</v>
      </c>
      <c r="AH526">
        <v>0.99920397996902399</v>
      </c>
      <c r="AI526">
        <f t="shared" si="44"/>
        <v>0</v>
      </c>
    </row>
    <row r="527" spans="1:35" x14ac:dyDescent="0.35">
      <c r="A527">
        <v>23.9667854309082</v>
      </c>
      <c r="B527">
        <v>179.30775451660099</v>
      </c>
      <c r="C527">
        <v>6.1816411018371502</v>
      </c>
      <c r="D527">
        <v>0</v>
      </c>
      <c r="E527">
        <f t="shared" si="40"/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3.4474999019077801</v>
      </c>
      <c r="M527">
        <v>2.3760713304792098</v>
      </c>
      <c r="N527" s="3">
        <v>0</v>
      </c>
      <c r="O527" s="3">
        <v>0.40605100989341703</v>
      </c>
      <c r="P527" s="4">
        <v>0</v>
      </c>
      <c r="Q527">
        <v>0</v>
      </c>
      <c r="R527">
        <v>0</v>
      </c>
      <c r="S527" s="5">
        <v>0</v>
      </c>
      <c r="T527" s="7">
        <v>0</v>
      </c>
      <c r="U527">
        <v>0</v>
      </c>
      <c r="V527" s="5">
        <v>0</v>
      </c>
      <c r="W527">
        <v>0</v>
      </c>
      <c r="X527">
        <v>0</v>
      </c>
      <c r="Y527">
        <v>0</v>
      </c>
      <c r="Z527">
        <v>527</v>
      </c>
      <c r="AA527">
        <v>-4.5999999046325604</v>
      </c>
      <c r="AB527">
        <v>0</v>
      </c>
      <c r="AC527" t="b">
        <f t="shared" si="41"/>
        <v>0</v>
      </c>
      <c r="AD527">
        <v>0.110107421875</v>
      </c>
      <c r="AE527">
        <f t="shared" si="42"/>
        <v>0.99335708618163987</v>
      </c>
      <c r="AF527">
        <v>0.98866856098175004</v>
      </c>
      <c r="AG527">
        <f t="shared" si="43"/>
        <v>0.99567346572875626</v>
      </c>
      <c r="AH527">
        <v>0.98098832368850697</v>
      </c>
      <c r="AI527">
        <f t="shared" si="44"/>
        <v>0</v>
      </c>
    </row>
    <row r="528" spans="1:35" x14ac:dyDescent="0.35">
      <c r="A528">
        <v>23.590293884277301</v>
      </c>
      <c r="B528">
        <v>155.43423461914</v>
      </c>
      <c r="C528">
        <v>5.7671303749084402</v>
      </c>
      <c r="D528">
        <v>0</v>
      </c>
      <c r="E528">
        <f t="shared" si="40"/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3.4259286063058001</v>
      </c>
      <c r="M528">
        <v>2.3545000348772298</v>
      </c>
      <c r="N528" s="3">
        <v>0</v>
      </c>
      <c r="O528" s="3">
        <v>0.31717398762702897</v>
      </c>
      <c r="P528" s="4">
        <v>0</v>
      </c>
      <c r="Q528">
        <v>0</v>
      </c>
      <c r="R528">
        <v>0</v>
      </c>
      <c r="S528" s="5">
        <v>0</v>
      </c>
      <c r="T528" s="7">
        <v>0</v>
      </c>
      <c r="U528">
        <v>0</v>
      </c>
      <c r="V528" s="5">
        <v>1.3226741552352901</v>
      </c>
      <c r="W528">
        <v>0</v>
      </c>
      <c r="X528">
        <v>1.3226741552352901</v>
      </c>
      <c r="Y528">
        <v>0</v>
      </c>
      <c r="Z528">
        <v>528</v>
      </c>
      <c r="AA528">
        <v>-4.5999999046325604</v>
      </c>
      <c r="AB528">
        <v>1.3226741552352901</v>
      </c>
      <c r="AC528" t="str">
        <f t="shared" si="41"/>
        <v>FH/</v>
      </c>
      <c r="AD528">
        <v>8.9103579521179199E-3</v>
      </c>
      <c r="AE528">
        <f t="shared" si="42"/>
        <v>0.91805877685546022</v>
      </c>
      <c r="AF528">
        <v>0.97870516777038497</v>
      </c>
      <c r="AG528">
        <f t="shared" si="43"/>
        <v>0.84646396636962495</v>
      </c>
      <c r="AH528">
        <v>0.85987377166748002</v>
      </c>
      <c r="AI528">
        <f t="shared" si="44"/>
        <v>0</v>
      </c>
    </row>
    <row r="529" spans="1:35" x14ac:dyDescent="0.35">
      <c r="A529">
        <v>23.893510818481399</v>
      </c>
      <c r="B529">
        <v>147.50355529785099</v>
      </c>
      <c r="C529">
        <v>4.0936932563781703</v>
      </c>
      <c r="D529">
        <v>0</v>
      </c>
      <c r="E529">
        <f t="shared" si="40"/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3.4128572736467602</v>
      </c>
      <c r="M529">
        <v>2.3414287022181899</v>
      </c>
      <c r="N529" s="3">
        <v>0</v>
      </c>
      <c r="O529" s="3">
        <v>0.24729099869728</v>
      </c>
      <c r="P529" s="4">
        <v>0</v>
      </c>
      <c r="Q529">
        <v>0</v>
      </c>
      <c r="R529">
        <v>0</v>
      </c>
      <c r="S529" s="5">
        <v>0</v>
      </c>
      <c r="T529" s="7">
        <v>0</v>
      </c>
      <c r="U529">
        <v>0</v>
      </c>
      <c r="V529" s="5">
        <v>0.35073062777519198</v>
      </c>
      <c r="W529">
        <v>0</v>
      </c>
      <c r="X529">
        <v>0</v>
      </c>
      <c r="Y529">
        <v>0.35073062777519198</v>
      </c>
      <c r="Z529">
        <v>529</v>
      </c>
      <c r="AA529">
        <v>-4.0935707092285103</v>
      </c>
      <c r="AB529">
        <v>-0.35073062777519198</v>
      </c>
      <c r="AC529" t="str">
        <f t="shared" si="41"/>
        <v>HW</v>
      </c>
      <c r="AD529">
        <v>9.9285244941711408E-3</v>
      </c>
      <c r="AE529">
        <f t="shared" si="42"/>
        <v>0.97870216369627983</v>
      </c>
      <c r="AF529">
        <v>0.74366497993469205</v>
      </c>
      <c r="AG529">
        <f t="shared" si="43"/>
        <v>0.79689722061156876</v>
      </c>
      <c r="AH529">
        <v>0.81444299221038796</v>
      </c>
      <c r="AI529">
        <f t="shared" si="44"/>
        <v>0</v>
      </c>
    </row>
    <row r="530" spans="1:35" x14ac:dyDescent="0.35">
      <c r="A530">
        <v>23.3352355957031</v>
      </c>
      <c r="B530">
        <v>150.30895996093699</v>
      </c>
      <c r="C530">
        <v>3.4833626747131299</v>
      </c>
      <c r="D530">
        <v>0</v>
      </c>
      <c r="E530">
        <f t="shared" si="40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3.3912857055663999</v>
      </c>
      <c r="M530">
        <v>2.31985713413783</v>
      </c>
      <c r="N530" s="3">
        <v>0</v>
      </c>
      <c r="O530" s="3">
        <v>0.21376900374889299</v>
      </c>
      <c r="P530" s="4">
        <v>0</v>
      </c>
      <c r="Q530">
        <v>0</v>
      </c>
      <c r="R530">
        <v>0</v>
      </c>
      <c r="S530" s="5">
        <v>0</v>
      </c>
      <c r="T530" s="7">
        <v>0</v>
      </c>
      <c r="U530">
        <v>0</v>
      </c>
      <c r="V530" s="5">
        <v>0</v>
      </c>
      <c r="W530">
        <v>0</v>
      </c>
      <c r="X530">
        <v>0</v>
      </c>
      <c r="Y530">
        <v>0</v>
      </c>
      <c r="Z530">
        <v>530</v>
      </c>
      <c r="AA530">
        <v>-3.4832582473754798</v>
      </c>
      <c r="AB530">
        <v>0</v>
      </c>
      <c r="AC530" t="b">
        <f t="shared" si="41"/>
        <v>0</v>
      </c>
      <c r="AD530">
        <v>7.7078342437744097E-3</v>
      </c>
      <c r="AE530">
        <f t="shared" si="42"/>
        <v>0.86704711914062005</v>
      </c>
      <c r="AF530">
        <v>0.74176478385925204</v>
      </c>
      <c r="AG530">
        <f t="shared" si="43"/>
        <v>0.8144309997558562</v>
      </c>
      <c r="AH530">
        <v>0.75407618284225397</v>
      </c>
      <c r="AI530">
        <f t="shared" si="44"/>
        <v>0</v>
      </c>
    </row>
    <row r="531" spans="1:35" x14ac:dyDescent="0.35">
      <c r="A531">
        <v>22.776960372924801</v>
      </c>
      <c r="B531">
        <v>149.63772583007801</v>
      </c>
      <c r="C531">
        <v>3.2651331424713099</v>
      </c>
      <c r="D531">
        <v>0</v>
      </c>
      <c r="E531">
        <f t="shared" si="40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3.3601427895682199</v>
      </c>
      <c r="M531">
        <v>2.2887142181396398</v>
      </c>
      <c r="N531" s="3">
        <v>0</v>
      </c>
      <c r="O531" s="3">
        <v>0.195623993873596</v>
      </c>
      <c r="P531" s="4">
        <v>0</v>
      </c>
      <c r="Q531">
        <v>0</v>
      </c>
      <c r="R531">
        <v>0</v>
      </c>
      <c r="S531" s="5">
        <v>0</v>
      </c>
      <c r="T531" s="7">
        <v>0</v>
      </c>
      <c r="U531">
        <v>0</v>
      </c>
      <c r="V531" s="5">
        <v>0</v>
      </c>
      <c r="W531">
        <v>0</v>
      </c>
      <c r="X531">
        <v>0</v>
      </c>
      <c r="Y531">
        <v>0</v>
      </c>
      <c r="Z531">
        <v>531</v>
      </c>
      <c r="AA531">
        <v>-3.2650351524353001</v>
      </c>
      <c r="AB531">
        <v>0</v>
      </c>
      <c r="AC531" t="b">
        <f t="shared" si="41"/>
        <v>0</v>
      </c>
      <c r="AD531">
        <v>6.2140524387359602E-3</v>
      </c>
      <c r="AE531">
        <f t="shared" si="42"/>
        <v>0.75539207458496027</v>
      </c>
      <c r="AF531">
        <v>0.73231595754623402</v>
      </c>
      <c r="AG531">
        <f t="shared" si="43"/>
        <v>0.81023578643798755</v>
      </c>
      <c r="AH531">
        <v>0.56307375431060702</v>
      </c>
      <c r="AI531">
        <f t="shared" si="44"/>
        <v>0</v>
      </c>
    </row>
    <row r="532" spans="1:35" x14ac:dyDescent="0.35">
      <c r="A532">
        <v>22.218685150146399</v>
      </c>
      <c r="B532">
        <v>148.96649169921801</v>
      </c>
      <c r="C532">
        <v>3.06542491912841</v>
      </c>
      <c r="D532">
        <v>0</v>
      </c>
      <c r="E532">
        <f t="shared" si="40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3.3309998648507202</v>
      </c>
      <c r="M532">
        <v>2.2595712934221499</v>
      </c>
      <c r="N532" s="3">
        <v>0</v>
      </c>
      <c r="O532" s="3">
        <v>0.18197099864482799</v>
      </c>
      <c r="P532" s="4">
        <v>0</v>
      </c>
      <c r="Q532">
        <v>0</v>
      </c>
      <c r="R532">
        <v>0</v>
      </c>
      <c r="S532" s="5">
        <v>0</v>
      </c>
      <c r="T532" s="7">
        <v>0</v>
      </c>
      <c r="U532">
        <v>0</v>
      </c>
      <c r="V532" s="5">
        <v>0</v>
      </c>
      <c r="W532">
        <v>0</v>
      </c>
      <c r="X532">
        <v>0</v>
      </c>
      <c r="Y532">
        <v>0</v>
      </c>
      <c r="Z532">
        <v>532</v>
      </c>
      <c r="AA532">
        <v>-3.0653331279754599</v>
      </c>
      <c r="AB532">
        <v>0</v>
      </c>
      <c r="AC532" t="b">
        <f t="shared" si="41"/>
        <v>0</v>
      </c>
      <c r="AD532">
        <v>2.0549684762954702E-2</v>
      </c>
      <c r="AE532">
        <f t="shared" si="42"/>
        <v>0.64373703002927984</v>
      </c>
      <c r="AF532">
        <v>0.50416445732116699</v>
      </c>
      <c r="AG532">
        <f t="shared" si="43"/>
        <v>0.80604057312011257</v>
      </c>
      <c r="AH532">
        <v>0.57652390003204301</v>
      </c>
      <c r="AI532">
        <f t="shared" si="44"/>
        <v>0</v>
      </c>
    </row>
    <row r="533" spans="1:35" x14ac:dyDescent="0.35">
      <c r="A533">
        <v>21.478624343871999</v>
      </c>
      <c r="B533">
        <v>145.28616333007801</v>
      </c>
      <c r="C533">
        <v>2.8796539306640598</v>
      </c>
      <c r="D533">
        <v>0</v>
      </c>
      <c r="E533">
        <f t="shared" si="40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3.31185716901506</v>
      </c>
      <c r="M533">
        <v>2.2404285975864902</v>
      </c>
      <c r="N533" s="3">
        <v>0</v>
      </c>
      <c r="O533" s="3">
        <v>0.176932007074356</v>
      </c>
      <c r="P533" s="4">
        <v>0</v>
      </c>
      <c r="Q533">
        <v>0</v>
      </c>
      <c r="R533">
        <v>0</v>
      </c>
      <c r="S533" s="5">
        <v>0</v>
      </c>
      <c r="T533" s="7">
        <v>0</v>
      </c>
      <c r="U533">
        <v>0</v>
      </c>
      <c r="V533" s="5">
        <v>0</v>
      </c>
      <c r="W533">
        <v>0</v>
      </c>
      <c r="X533">
        <v>0</v>
      </c>
      <c r="Y533">
        <v>0</v>
      </c>
      <c r="Z533">
        <v>533</v>
      </c>
      <c r="AA533">
        <v>-2.8795676231384202</v>
      </c>
      <c r="AB533">
        <v>0</v>
      </c>
      <c r="AC533" t="b">
        <f t="shared" si="41"/>
        <v>0</v>
      </c>
      <c r="AD533">
        <v>2.2212564945220899E-2</v>
      </c>
      <c r="AE533">
        <f t="shared" si="42"/>
        <v>0.49572486877439986</v>
      </c>
      <c r="AF533">
        <v>0.49152541160583402</v>
      </c>
      <c r="AG533">
        <f t="shared" si="43"/>
        <v>0.78303852081298753</v>
      </c>
      <c r="AH533">
        <v>0.50028002262115401</v>
      </c>
      <c r="AI533">
        <f t="shared" si="44"/>
        <v>0</v>
      </c>
    </row>
    <row r="534" spans="1:35" x14ac:dyDescent="0.35">
      <c r="A534">
        <v>20.9203491210937</v>
      </c>
      <c r="B534">
        <v>140.10015869140599</v>
      </c>
      <c r="C534">
        <v>2.6990301609039302</v>
      </c>
      <c r="D534">
        <v>0</v>
      </c>
      <c r="E534">
        <f t="shared" si="40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3.2985000065394798</v>
      </c>
      <c r="M534">
        <v>2.2270714351109002</v>
      </c>
      <c r="N534" s="3">
        <v>0</v>
      </c>
      <c r="O534" s="3">
        <v>0.18479299545288</v>
      </c>
      <c r="P534" s="4">
        <v>0</v>
      </c>
      <c r="Q534">
        <v>0</v>
      </c>
      <c r="R534">
        <v>0</v>
      </c>
      <c r="S534" s="5">
        <v>0</v>
      </c>
      <c r="T534" s="7">
        <v>0</v>
      </c>
      <c r="U534">
        <v>0</v>
      </c>
      <c r="V534" s="5">
        <v>0</v>
      </c>
      <c r="W534">
        <v>0</v>
      </c>
      <c r="X534">
        <v>0</v>
      </c>
      <c r="Y534">
        <v>0</v>
      </c>
      <c r="Z534">
        <v>534</v>
      </c>
      <c r="AA534">
        <v>-2.6989493370056099</v>
      </c>
      <c r="AB534">
        <v>0</v>
      </c>
      <c r="AC534" t="b">
        <f t="shared" si="41"/>
        <v>0</v>
      </c>
      <c r="AD534">
        <v>9.6791028976440402E-2</v>
      </c>
      <c r="AE534">
        <f t="shared" si="42"/>
        <v>0.38406982421874003</v>
      </c>
      <c r="AF534">
        <v>0.239160060882568</v>
      </c>
      <c r="AG534">
        <f t="shared" si="43"/>
        <v>0.75062599182128742</v>
      </c>
      <c r="AH534">
        <v>0.519234359264373</v>
      </c>
      <c r="AI534">
        <f t="shared" si="44"/>
        <v>0</v>
      </c>
    </row>
    <row r="535" spans="1:35" x14ac:dyDescent="0.35">
      <c r="A535">
        <v>20.1802883148193</v>
      </c>
      <c r="B535">
        <v>139.42892456054599</v>
      </c>
      <c r="C535">
        <v>2.5103905200958199</v>
      </c>
      <c r="D535">
        <v>0</v>
      </c>
      <c r="E535">
        <f t="shared" si="40"/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3.2941428048270001</v>
      </c>
      <c r="M535">
        <v>2.2227142333984302</v>
      </c>
      <c r="N535" s="3">
        <v>0</v>
      </c>
      <c r="O535" s="3">
        <v>0.21108500659465701</v>
      </c>
      <c r="P535" s="4">
        <v>0</v>
      </c>
      <c r="Q535">
        <v>0</v>
      </c>
      <c r="R535">
        <v>0</v>
      </c>
      <c r="S535" s="5">
        <v>0</v>
      </c>
      <c r="T535" s="7">
        <v>0</v>
      </c>
      <c r="U535">
        <v>0</v>
      </c>
      <c r="V535" s="5">
        <v>0</v>
      </c>
      <c r="W535">
        <v>0</v>
      </c>
      <c r="X535">
        <v>0</v>
      </c>
      <c r="Y535">
        <v>0</v>
      </c>
      <c r="Z535">
        <v>535</v>
      </c>
      <c r="AA535">
        <v>-2.5103151798248202</v>
      </c>
      <c r="AB535">
        <v>0</v>
      </c>
      <c r="AC535" t="b">
        <f t="shared" si="41"/>
        <v>0</v>
      </c>
      <c r="AD535">
        <v>0.17484661936759899</v>
      </c>
      <c r="AE535">
        <f t="shared" si="42"/>
        <v>0.23605766296386008</v>
      </c>
      <c r="AF535">
        <v>0.14796361327171301</v>
      </c>
      <c r="AG535">
        <f t="shared" si="43"/>
        <v>0.74643077850341244</v>
      </c>
      <c r="AH535">
        <v>0.596579790115356</v>
      </c>
      <c r="AI535">
        <f t="shared" si="44"/>
        <v>0</v>
      </c>
    </row>
    <row r="536" spans="1:35" x14ac:dyDescent="0.35">
      <c r="A536">
        <v>19.622013092041001</v>
      </c>
      <c r="B536">
        <v>130.181549072265</v>
      </c>
      <c r="C536">
        <v>2.2949287891387899</v>
      </c>
      <c r="D536">
        <v>0</v>
      </c>
      <c r="E536">
        <f t="shared" si="40"/>
        <v>0</v>
      </c>
      <c r="F536">
        <v>0</v>
      </c>
      <c r="G536">
        <v>0</v>
      </c>
      <c r="H536">
        <v>0</v>
      </c>
      <c r="I536">
        <v>-0.37385784979096298</v>
      </c>
      <c r="J536">
        <v>0</v>
      </c>
      <c r="K536">
        <v>0</v>
      </c>
      <c r="L536">
        <v>3.3544286455426802</v>
      </c>
      <c r="M536">
        <v>2.2830000741141099</v>
      </c>
      <c r="N536" s="3">
        <v>0.30924400687217701</v>
      </c>
      <c r="O536" s="3">
        <v>0</v>
      </c>
      <c r="P536" s="4">
        <v>0</v>
      </c>
      <c r="Q536">
        <v>0</v>
      </c>
      <c r="R536">
        <v>0</v>
      </c>
      <c r="S536" s="5">
        <v>0.27500596642494202</v>
      </c>
      <c r="T536" s="7">
        <v>1.2461927831172901</v>
      </c>
      <c r="U536">
        <v>0</v>
      </c>
      <c r="V536" s="5">
        <v>0</v>
      </c>
      <c r="W536">
        <v>0</v>
      </c>
      <c r="X536">
        <v>1.5211987495422301</v>
      </c>
      <c r="Y536">
        <v>0</v>
      </c>
      <c r="Z536">
        <v>536</v>
      </c>
      <c r="AA536">
        <v>0.30575600266456598</v>
      </c>
      <c r="AB536">
        <v>1.5211987495422301</v>
      </c>
      <c r="AC536" t="str">
        <f t="shared" si="41"/>
        <v>FH/</v>
      </c>
      <c r="AD536">
        <v>0.32290190458297702</v>
      </c>
      <c r="AE536">
        <f t="shared" si="42"/>
        <v>0.12440261840820029</v>
      </c>
      <c r="AF536">
        <v>0.20218992233276301</v>
      </c>
      <c r="AG536">
        <f t="shared" si="43"/>
        <v>0.6886346817016562</v>
      </c>
      <c r="AH536">
        <v>0.73999541997909501</v>
      </c>
      <c r="AI536">
        <f t="shared" si="44"/>
        <v>0</v>
      </c>
    </row>
    <row r="537" spans="1:35" x14ac:dyDescent="0.35">
      <c r="A537">
        <v>20.0109348297119</v>
      </c>
      <c r="B537">
        <v>100.84391784667901</v>
      </c>
      <c r="C537">
        <v>2.29485988616943</v>
      </c>
      <c r="D537">
        <v>0</v>
      </c>
      <c r="E537">
        <f t="shared" si="40"/>
        <v>0</v>
      </c>
      <c r="F537">
        <v>0</v>
      </c>
      <c r="G537">
        <v>0</v>
      </c>
      <c r="H537">
        <v>0</v>
      </c>
      <c r="I537">
        <v>-0.28003239552308601</v>
      </c>
      <c r="J537">
        <v>0</v>
      </c>
      <c r="K537">
        <v>0</v>
      </c>
      <c r="L537">
        <v>3.4412857600620801</v>
      </c>
      <c r="M537">
        <v>2.3698571886335098</v>
      </c>
      <c r="N537" s="3">
        <v>0.351065993309021</v>
      </c>
      <c r="O537" s="3">
        <v>0</v>
      </c>
      <c r="P537" s="4">
        <v>0</v>
      </c>
      <c r="Q537">
        <v>0</v>
      </c>
      <c r="R537">
        <v>0</v>
      </c>
      <c r="S537" s="5">
        <v>1.6448839902877801</v>
      </c>
      <c r="T537" s="7">
        <v>0.933441281318664</v>
      </c>
      <c r="U537">
        <v>0</v>
      </c>
      <c r="V537" s="5">
        <v>0</v>
      </c>
      <c r="W537">
        <v>0</v>
      </c>
      <c r="X537">
        <v>2.57832527160644</v>
      </c>
      <c r="Y537">
        <v>0</v>
      </c>
      <c r="Z537">
        <v>537</v>
      </c>
      <c r="AA537">
        <v>1.74993407726287</v>
      </c>
      <c r="AB537">
        <v>2.57832527160644</v>
      </c>
      <c r="AC537" t="str">
        <f t="shared" si="41"/>
        <v>FH/</v>
      </c>
      <c r="AD537">
        <v>0.558158099651336</v>
      </c>
      <c r="AE537">
        <f t="shared" si="42"/>
        <v>0.20218696594237998</v>
      </c>
      <c r="AF537">
        <v>0.39307439327239901</v>
      </c>
      <c r="AG537">
        <f t="shared" si="43"/>
        <v>0.50527448654174378</v>
      </c>
      <c r="AH537">
        <v>0.56652659177780096</v>
      </c>
      <c r="AI537">
        <f t="shared" si="44"/>
        <v>0</v>
      </c>
    </row>
    <row r="538" spans="1:35" x14ac:dyDescent="0.35">
      <c r="A538">
        <v>20.965356826782202</v>
      </c>
      <c r="B538">
        <v>87.370742797851506</v>
      </c>
      <c r="C538">
        <v>2.2947909832000701</v>
      </c>
      <c r="D538">
        <v>0</v>
      </c>
      <c r="E538">
        <f t="shared" si="40"/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3.5154286248343301</v>
      </c>
      <c r="M538">
        <v>2.4439999171665701</v>
      </c>
      <c r="N538" s="3">
        <v>0.35998600721359197</v>
      </c>
      <c r="O538" s="3">
        <v>0</v>
      </c>
      <c r="P538" s="4">
        <v>0</v>
      </c>
      <c r="Q538">
        <v>2.6900182794554999</v>
      </c>
      <c r="R538">
        <v>0</v>
      </c>
      <c r="S538" s="5">
        <v>1.1197472810745199</v>
      </c>
      <c r="T538" s="7">
        <v>0</v>
      </c>
      <c r="U538">
        <v>0</v>
      </c>
      <c r="V538" s="5">
        <v>0</v>
      </c>
      <c r="W538">
        <v>0</v>
      </c>
      <c r="X538">
        <v>0</v>
      </c>
      <c r="Y538">
        <v>1.1197472810745199</v>
      </c>
      <c r="Z538">
        <v>538</v>
      </c>
      <c r="AA538">
        <v>2.9582316875457701</v>
      </c>
      <c r="AB538">
        <v>-1.1197472810745199</v>
      </c>
      <c r="AC538" t="str">
        <f t="shared" si="41"/>
        <v>HW</v>
      </c>
      <c r="AD538">
        <v>0.52529925107955899</v>
      </c>
      <c r="AE538">
        <f t="shared" si="42"/>
        <v>0.39307136535644033</v>
      </c>
      <c r="AF538">
        <v>0.35257136821746798</v>
      </c>
      <c r="AG538">
        <f t="shared" si="43"/>
        <v>0.4210671424865719</v>
      </c>
      <c r="AH538">
        <v>0.66354709863662698</v>
      </c>
      <c r="AI538">
        <f t="shared" si="44"/>
        <v>0</v>
      </c>
    </row>
    <row r="539" spans="1:35" x14ac:dyDescent="0.35">
      <c r="A539">
        <v>20.497459411621001</v>
      </c>
      <c r="B539">
        <v>126.165626525878</v>
      </c>
      <c r="C539">
        <v>4.9846596717834402</v>
      </c>
      <c r="D539">
        <v>0</v>
      </c>
      <c r="E539">
        <f t="shared" si="40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3.5937857764107801</v>
      </c>
      <c r="M539">
        <v>2.5223570687430201</v>
      </c>
      <c r="N539" s="3">
        <v>0.36352801322937001</v>
      </c>
      <c r="O539" s="3">
        <v>0</v>
      </c>
      <c r="P539" s="4">
        <v>0</v>
      </c>
      <c r="Q539">
        <v>2.6807623431295702</v>
      </c>
      <c r="R539">
        <v>0</v>
      </c>
      <c r="S539" s="5">
        <v>3</v>
      </c>
      <c r="T539" s="7">
        <v>0</v>
      </c>
      <c r="U539">
        <v>0</v>
      </c>
      <c r="V539" s="5">
        <v>0</v>
      </c>
      <c r="W539">
        <v>0</v>
      </c>
      <c r="X539">
        <v>3</v>
      </c>
      <c r="Y539">
        <v>0</v>
      </c>
      <c r="Z539">
        <v>539</v>
      </c>
      <c r="AA539">
        <v>3.77578353881835</v>
      </c>
      <c r="AB539">
        <v>3</v>
      </c>
      <c r="AC539" t="str">
        <f t="shared" si="41"/>
        <v>FH/</v>
      </c>
      <c r="AD539">
        <v>0.87604135274886996</v>
      </c>
      <c r="AE539">
        <f t="shared" si="42"/>
        <v>0.29949188232420026</v>
      </c>
      <c r="AF539">
        <v>0.78093433380126898</v>
      </c>
      <c r="AG539">
        <f t="shared" si="43"/>
        <v>0.66353516578673744</v>
      </c>
      <c r="AH539">
        <v>0.71292984485626198</v>
      </c>
      <c r="AI539">
        <f t="shared" si="44"/>
        <v>0</v>
      </c>
    </row>
    <row r="540" spans="1:35" x14ac:dyDescent="0.35">
      <c r="A540">
        <v>21.738172531127901</v>
      </c>
      <c r="B540">
        <v>125.49440002441401</v>
      </c>
      <c r="C540">
        <v>7.6651921272277797</v>
      </c>
      <c r="D540">
        <v>0</v>
      </c>
      <c r="E540">
        <f t="shared" si="40"/>
        <v>0</v>
      </c>
      <c r="F540">
        <v>0</v>
      </c>
      <c r="G540">
        <v>0</v>
      </c>
      <c r="H540">
        <v>0</v>
      </c>
      <c r="I540">
        <v>0.264764805689579</v>
      </c>
      <c r="J540">
        <v>0</v>
      </c>
      <c r="K540">
        <v>0</v>
      </c>
      <c r="L540">
        <v>3.6756429127284398</v>
      </c>
      <c r="M540">
        <v>2.6042142050606798</v>
      </c>
      <c r="N540" s="3">
        <v>0.35200598835945102</v>
      </c>
      <c r="O540" s="3">
        <v>0</v>
      </c>
      <c r="P540" s="4">
        <v>0</v>
      </c>
      <c r="Q540">
        <v>1.6608190536498999</v>
      </c>
      <c r="R540">
        <v>2.9418309405329399</v>
      </c>
      <c r="S540" s="5">
        <v>3</v>
      </c>
      <c r="T540" s="7">
        <v>0</v>
      </c>
      <c r="U540">
        <v>0</v>
      </c>
      <c r="V540" s="5">
        <v>0</v>
      </c>
      <c r="W540">
        <v>0</v>
      </c>
      <c r="X540">
        <v>3</v>
      </c>
      <c r="Y540">
        <v>0</v>
      </c>
      <c r="Z540">
        <v>540</v>
      </c>
      <c r="AA540">
        <v>1.6608190536498999</v>
      </c>
      <c r="AB540">
        <v>3</v>
      </c>
      <c r="AC540" t="str">
        <f t="shared" si="41"/>
        <v>FH/</v>
      </c>
      <c r="AD540">
        <v>0.93259811401367099</v>
      </c>
      <c r="AE540">
        <f t="shared" si="42"/>
        <v>0.5476345062255803</v>
      </c>
      <c r="AF540">
        <v>0.99734753370285001</v>
      </c>
      <c r="AG540">
        <f t="shared" si="43"/>
        <v>0.65934000015258754</v>
      </c>
      <c r="AH540">
        <v>0.99542105197906405</v>
      </c>
      <c r="AI540">
        <f t="shared" si="44"/>
        <v>0</v>
      </c>
    </row>
    <row r="541" spans="1:35" x14ac:dyDescent="0.35">
      <c r="A541">
        <v>23.0162353515625</v>
      </c>
      <c r="B541">
        <v>124.82317352294901</v>
      </c>
      <c r="C541">
        <v>9.3257312774658203</v>
      </c>
      <c r="D541">
        <v>0</v>
      </c>
      <c r="E541">
        <f t="shared" si="40"/>
        <v>0</v>
      </c>
      <c r="F541">
        <v>0</v>
      </c>
      <c r="G541">
        <v>0</v>
      </c>
      <c r="H541">
        <v>0</v>
      </c>
      <c r="I541">
        <v>0.66106150277944098</v>
      </c>
      <c r="J541">
        <v>0</v>
      </c>
      <c r="K541">
        <v>0</v>
      </c>
      <c r="L541">
        <v>3.7541428429739798</v>
      </c>
      <c r="M541">
        <v>2.6827144077845899</v>
      </c>
      <c r="N541" s="3">
        <v>0.36357200145721402</v>
      </c>
      <c r="O541" s="3">
        <v>0</v>
      </c>
      <c r="P541" s="4">
        <v>0</v>
      </c>
      <c r="Q541">
        <v>0</v>
      </c>
      <c r="R541">
        <v>7.3451272249221802</v>
      </c>
      <c r="S541" s="5">
        <v>1.08545005321502</v>
      </c>
      <c r="T541" s="7">
        <v>0</v>
      </c>
      <c r="U541">
        <v>0</v>
      </c>
      <c r="V541" s="5">
        <v>0</v>
      </c>
      <c r="W541">
        <v>0</v>
      </c>
      <c r="X541">
        <v>0</v>
      </c>
      <c r="Y541">
        <v>1.08545005321502</v>
      </c>
      <c r="Z541">
        <v>541</v>
      </c>
      <c r="AA541">
        <v>-4.5999999046325604</v>
      </c>
      <c r="AB541">
        <v>-1.08545005321502</v>
      </c>
      <c r="AC541" t="str">
        <f t="shared" si="41"/>
        <v>HW/</v>
      </c>
      <c r="AD541">
        <v>0.87914174795150701</v>
      </c>
      <c r="AE541">
        <f t="shared" si="42"/>
        <v>0.80324707031249998</v>
      </c>
      <c r="AF541">
        <v>0.99972671270370395</v>
      </c>
      <c r="AG541">
        <f t="shared" si="43"/>
        <v>0.65514483451843131</v>
      </c>
      <c r="AH541">
        <v>0.99999541044235196</v>
      </c>
      <c r="AI541">
        <f t="shared" si="44"/>
        <v>0</v>
      </c>
    </row>
    <row r="542" spans="1:35" x14ac:dyDescent="0.35">
      <c r="A542">
        <v>22.639743804931602</v>
      </c>
      <c r="B542">
        <v>179.99734497070301</v>
      </c>
      <c r="C542">
        <v>9.3254518508911097</v>
      </c>
      <c r="D542">
        <v>0</v>
      </c>
      <c r="E542">
        <f t="shared" si="40"/>
        <v>0</v>
      </c>
      <c r="F542">
        <v>0</v>
      </c>
      <c r="G542">
        <v>0</v>
      </c>
      <c r="H542">
        <v>0</v>
      </c>
      <c r="I542">
        <v>0.45390841627819301</v>
      </c>
      <c r="J542">
        <v>0</v>
      </c>
      <c r="K542">
        <v>0</v>
      </c>
      <c r="L542">
        <v>3.8225714274815101</v>
      </c>
      <c r="M542">
        <v>2.75114299229213</v>
      </c>
      <c r="N542" s="3">
        <v>0.37676000595092701</v>
      </c>
      <c r="O542" s="3">
        <v>0</v>
      </c>
      <c r="P542" s="4">
        <v>0</v>
      </c>
      <c r="Q542">
        <v>0.67129558324813798</v>
      </c>
      <c r="R542">
        <v>5.0434264467199501</v>
      </c>
      <c r="S542" s="5">
        <v>2.3726179599761901</v>
      </c>
      <c r="T542" s="7">
        <v>0</v>
      </c>
      <c r="U542">
        <v>0</v>
      </c>
      <c r="V542" s="5">
        <v>0</v>
      </c>
      <c r="W542">
        <v>0</v>
      </c>
      <c r="X542">
        <v>2.3726179599761901</v>
      </c>
      <c r="Y542">
        <v>0</v>
      </c>
      <c r="Z542">
        <v>542</v>
      </c>
      <c r="AA542">
        <v>0.67129558324813798</v>
      </c>
      <c r="AB542">
        <v>2.3726179599761901</v>
      </c>
      <c r="AC542" t="str">
        <f t="shared" si="41"/>
        <v>FH/</v>
      </c>
      <c r="AD542">
        <v>0.99967175722122104</v>
      </c>
      <c r="AE542">
        <f t="shared" si="42"/>
        <v>0.72794876098632033</v>
      </c>
      <c r="AF542">
        <v>0.99745261669158902</v>
      </c>
      <c r="AG542">
        <f t="shared" si="43"/>
        <v>0.99998340606689384</v>
      </c>
      <c r="AH542">
        <v>0.99999535083770696</v>
      </c>
      <c r="AI542">
        <f t="shared" si="44"/>
        <v>0</v>
      </c>
    </row>
    <row r="543" spans="1:35" x14ac:dyDescent="0.35">
      <c r="A543">
        <v>23.987247467041001</v>
      </c>
      <c r="B543">
        <v>171.22575378417901</v>
      </c>
      <c r="C543">
        <v>9.9964475631713796</v>
      </c>
      <c r="D543">
        <v>0</v>
      </c>
      <c r="E543">
        <f t="shared" si="40"/>
        <v>0</v>
      </c>
      <c r="F543">
        <v>0</v>
      </c>
      <c r="G543">
        <v>0</v>
      </c>
      <c r="H543">
        <v>0</v>
      </c>
      <c r="I543">
        <v>0.55294570832019396</v>
      </c>
      <c r="J543">
        <v>0</v>
      </c>
      <c r="K543">
        <v>0</v>
      </c>
      <c r="L543">
        <v>3.8680713653564398</v>
      </c>
      <c r="M543">
        <v>2.79664279392787</v>
      </c>
      <c r="N543" s="3">
        <v>0.419384986162185</v>
      </c>
      <c r="O543" s="3">
        <v>0</v>
      </c>
      <c r="P543" s="4">
        <v>0</v>
      </c>
      <c r="Q543">
        <v>0</v>
      </c>
      <c r="R543">
        <v>6.1438407152891097</v>
      </c>
      <c r="S543" s="5">
        <v>0.17607410252094199</v>
      </c>
      <c r="T543" s="7">
        <v>0</v>
      </c>
      <c r="U543">
        <v>0</v>
      </c>
      <c r="V543" s="5">
        <v>0</v>
      </c>
      <c r="W543">
        <v>0</v>
      </c>
      <c r="X543">
        <v>0</v>
      </c>
      <c r="Y543">
        <v>0.17607410252094199</v>
      </c>
      <c r="Z543">
        <v>543</v>
      </c>
      <c r="AA543">
        <v>-4.5999999046325604</v>
      </c>
      <c r="AB543">
        <v>-0.17607410252094199</v>
      </c>
      <c r="AC543" t="str">
        <f t="shared" si="41"/>
        <v>HW/</v>
      </c>
      <c r="AD543">
        <v>0.99951356649398804</v>
      </c>
      <c r="AE543">
        <f t="shared" si="42"/>
        <v>0.99744949340820033</v>
      </c>
      <c r="AF543">
        <v>0.99983549118041903</v>
      </c>
      <c r="AG543">
        <f t="shared" si="43"/>
        <v>0.94516096115111881</v>
      </c>
      <c r="AH543">
        <v>1</v>
      </c>
      <c r="AI543">
        <f t="shared" si="44"/>
        <v>0</v>
      </c>
    </row>
    <row r="544" spans="1:35" x14ac:dyDescent="0.35">
      <c r="A544">
        <v>23.7925415039062</v>
      </c>
      <c r="B544">
        <v>179.99807739257801</v>
      </c>
      <c r="C544">
        <v>9.9961481094360298</v>
      </c>
      <c r="D544">
        <v>0</v>
      </c>
      <c r="E544">
        <f t="shared" si="40"/>
        <v>0</v>
      </c>
      <c r="F544">
        <v>0</v>
      </c>
      <c r="G544">
        <v>0</v>
      </c>
      <c r="H544">
        <v>0</v>
      </c>
      <c r="I544">
        <v>0.26504864176500798</v>
      </c>
      <c r="J544">
        <v>0</v>
      </c>
      <c r="K544">
        <v>0</v>
      </c>
      <c r="L544">
        <v>3.8834285191127198</v>
      </c>
      <c r="M544">
        <v>2.81199994768415</v>
      </c>
      <c r="N544" s="3">
        <v>0.37240099906921298</v>
      </c>
      <c r="O544" s="3">
        <v>0</v>
      </c>
      <c r="P544" s="4">
        <v>0</v>
      </c>
      <c r="Q544">
        <v>0</v>
      </c>
      <c r="R544">
        <v>2.94498467445373</v>
      </c>
      <c r="S544" s="5">
        <v>0.990864276885986</v>
      </c>
      <c r="T544" s="7">
        <v>0</v>
      </c>
      <c r="U544">
        <v>0</v>
      </c>
      <c r="V544" s="5">
        <v>0</v>
      </c>
      <c r="W544">
        <v>0</v>
      </c>
      <c r="X544">
        <v>0.990864276885986</v>
      </c>
      <c r="Y544">
        <v>0</v>
      </c>
      <c r="Z544">
        <v>544</v>
      </c>
      <c r="AA544">
        <v>-4.5999999046325604</v>
      </c>
      <c r="AB544">
        <v>0.990864276885986</v>
      </c>
      <c r="AC544" t="str">
        <f t="shared" si="41"/>
        <v>FH/</v>
      </c>
      <c r="AD544">
        <v>0.99956727027893</v>
      </c>
      <c r="AE544">
        <f t="shared" si="42"/>
        <v>0.95850830078124005</v>
      </c>
      <c r="AF544">
        <v>0.99874973297119096</v>
      </c>
      <c r="AG544">
        <f t="shared" si="43"/>
        <v>0.99998798370361253</v>
      </c>
      <c r="AH544">
        <v>1</v>
      </c>
      <c r="AI544">
        <f t="shared" si="44"/>
        <v>0</v>
      </c>
    </row>
    <row r="545" spans="1:35" x14ac:dyDescent="0.35">
      <c r="A545">
        <v>23.9937324523925</v>
      </c>
      <c r="B545">
        <v>179.32684326171801</v>
      </c>
      <c r="C545">
        <v>9.99584865570068</v>
      </c>
      <c r="D545">
        <v>0</v>
      </c>
      <c r="E545">
        <f t="shared" si="40"/>
        <v>0</v>
      </c>
      <c r="F545">
        <v>0</v>
      </c>
      <c r="G545">
        <v>0</v>
      </c>
      <c r="H545">
        <v>0</v>
      </c>
      <c r="I545">
        <v>0.144112368652213</v>
      </c>
      <c r="J545">
        <v>0</v>
      </c>
      <c r="K545">
        <v>0</v>
      </c>
      <c r="L545">
        <v>3.8706428800310402</v>
      </c>
      <c r="M545">
        <v>2.7992141723632802</v>
      </c>
      <c r="N545" s="3">
        <v>0.36443200707435602</v>
      </c>
      <c r="O545" s="3">
        <v>0</v>
      </c>
      <c r="P545" s="4">
        <v>0</v>
      </c>
      <c r="Q545">
        <v>0</v>
      </c>
      <c r="R545">
        <v>1.6012484133243501</v>
      </c>
      <c r="S545" s="5">
        <v>0.16516968607902499</v>
      </c>
      <c r="T545" s="7">
        <v>0</v>
      </c>
      <c r="U545">
        <v>0</v>
      </c>
      <c r="V545" s="5">
        <v>0</v>
      </c>
      <c r="W545">
        <v>0</v>
      </c>
      <c r="X545">
        <v>0</v>
      </c>
      <c r="Y545">
        <v>0.16516968607902499</v>
      </c>
      <c r="Z545">
        <v>545</v>
      </c>
      <c r="AA545">
        <v>-4.5999999046325604</v>
      </c>
      <c r="AB545">
        <v>-0.16516968607902499</v>
      </c>
      <c r="AC545" t="str">
        <f t="shared" si="41"/>
        <v>HW</v>
      </c>
      <c r="AD545">
        <v>0.98901301622390703</v>
      </c>
      <c r="AE545">
        <f t="shared" si="42"/>
        <v>0.99874649047849995</v>
      </c>
      <c r="AF545">
        <v>0.43495291471481301</v>
      </c>
      <c r="AG545">
        <f t="shared" si="43"/>
        <v>0.99579277038573755</v>
      </c>
      <c r="AH545">
        <v>0.99999493360519398</v>
      </c>
      <c r="AI545">
        <f t="shared" si="44"/>
        <v>0</v>
      </c>
    </row>
    <row r="546" spans="1:35" x14ac:dyDescent="0.35">
      <c r="A546">
        <v>23.2536716461181</v>
      </c>
      <c r="B546">
        <v>179.99726867675699</v>
      </c>
      <c r="C546">
        <v>9.9955492019653303</v>
      </c>
      <c r="D546">
        <v>0</v>
      </c>
      <c r="E546">
        <f t="shared" si="40"/>
        <v>0</v>
      </c>
      <c r="F546">
        <v>0</v>
      </c>
      <c r="G546">
        <v>0</v>
      </c>
      <c r="H546">
        <v>0</v>
      </c>
      <c r="I546">
        <v>3.2411518586597098E-2</v>
      </c>
      <c r="J546">
        <v>0</v>
      </c>
      <c r="K546">
        <v>0</v>
      </c>
      <c r="L546">
        <v>3.8342856815883</v>
      </c>
      <c r="M546">
        <v>2.7628571101597301</v>
      </c>
      <c r="N546" s="3">
        <v>0.44927200675010598</v>
      </c>
      <c r="O546" s="3">
        <v>0</v>
      </c>
      <c r="P546" s="4">
        <v>0</v>
      </c>
      <c r="Q546">
        <v>0</v>
      </c>
      <c r="R546">
        <v>0.36012795567512501</v>
      </c>
      <c r="S546" s="5">
        <v>0</v>
      </c>
      <c r="T546" s="7">
        <v>0</v>
      </c>
      <c r="U546">
        <v>0</v>
      </c>
      <c r="V546" s="5">
        <v>0</v>
      </c>
      <c r="W546">
        <v>0</v>
      </c>
      <c r="X546">
        <v>0</v>
      </c>
      <c r="Y546">
        <v>0</v>
      </c>
      <c r="Z546">
        <v>546</v>
      </c>
      <c r="AA546">
        <v>-4.5999999046325604</v>
      </c>
      <c r="AB546">
        <v>0</v>
      </c>
      <c r="AC546" t="b">
        <f t="shared" si="41"/>
        <v>0</v>
      </c>
      <c r="AD546">
        <v>0.99657726287841797</v>
      </c>
      <c r="AE546">
        <f t="shared" si="42"/>
        <v>0.85073432922362002</v>
      </c>
      <c r="AF546">
        <v>9.4829678535461398E-2</v>
      </c>
      <c r="AG546">
        <f t="shared" si="43"/>
        <v>0.9999829292297312</v>
      </c>
      <c r="AH546">
        <v>0.99887800216674805</v>
      </c>
      <c r="AI546">
        <f t="shared" si="44"/>
        <v>0</v>
      </c>
    </row>
    <row r="547" spans="1:35" x14ac:dyDescent="0.35">
      <c r="A547">
        <v>22.5136108398437</v>
      </c>
      <c r="B547">
        <v>179.32603454589801</v>
      </c>
      <c r="C547">
        <v>9.9952497482299805</v>
      </c>
      <c r="D547">
        <v>0</v>
      </c>
      <c r="E547">
        <f t="shared" si="40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3.7671429225376598</v>
      </c>
      <c r="M547">
        <v>2.69571435110909</v>
      </c>
      <c r="N547" s="3">
        <v>0.216600000858306</v>
      </c>
      <c r="O547" s="3">
        <v>0.37711900472640902</v>
      </c>
      <c r="P547" s="4">
        <v>0</v>
      </c>
      <c r="Q547">
        <v>0</v>
      </c>
      <c r="R547">
        <v>0</v>
      </c>
      <c r="S547" s="5">
        <v>0</v>
      </c>
      <c r="T547" s="7">
        <v>0</v>
      </c>
      <c r="U547">
        <v>0</v>
      </c>
      <c r="V547" s="5">
        <v>8.90353173017501E-2</v>
      </c>
      <c r="W547">
        <v>0</v>
      </c>
      <c r="X547">
        <v>8.90353173017501E-2</v>
      </c>
      <c r="Y547">
        <v>0</v>
      </c>
      <c r="Z547">
        <v>547</v>
      </c>
      <c r="AA547">
        <v>-4.5999999046325604</v>
      </c>
      <c r="AB547">
        <v>8.90353173017501E-2</v>
      </c>
      <c r="AC547" t="str">
        <f t="shared" si="41"/>
        <v>FH</v>
      </c>
      <c r="AD547">
        <v>0.99992603063583296</v>
      </c>
      <c r="AE547">
        <f t="shared" si="42"/>
        <v>0.7027221679687401</v>
      </c>
      <c r="AF547">
        <v>0.71020328998565596</v>
      </c>
      <c r="AG547">
        <f t="shared" si="43"/>
        <v>0.99578771591186255</v>
      </c>
      <c r="AH547">
        <v>0.91221070289611805</v>
      </c>
      <c r="AI547">
        <f t="shared" si="44"/>
        <v>0</v>
      </c>
    </row>
    <row r="548" spans="1:35" x14ac:dyDescent="0.35">
      <c r="A548">
        <v>22.551000595092699</v>
      </c>
      <c r="B548">
        <v>178.65480041503901</v>
      </c>
      <c r="C548">
        <v>9.5192966461181605</v>
      </c>
      <c r="D548">
        <v>0</v>
      </c>
      <c r="E548">
        <f t="shared" si="40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3.7112142835344502</v>
      </c>
      <c r="M548">
        <v>2.6397857121058799</v>
      </c>
      <c r="N548" s="3">
        <v>0</v>
      </c>
      <c r="O548" s="3">
        <v>0.56705099344253496</v>
      </c>
      <c r="P548" s="4">
        <v>0</v>
      </c>
      <c r="Q548">
        <v>0</v>
      </c>
      <c r="R548">
        <v>0</v>
      </c>
      <c r="S548" s="5">
        <v>0</v>
      </c>
      <c r="T548" s="7">
        <v>0</v>
      </c>
      <c r="U548">
        <v>0</v>
      </c>
      <c r="V548" s="5">
        <v>3</v>
      </c>
      <c r="W548">
        <v>0</v>
      </c>
      <c r="X548">
        <v>3</v>
      </c>
      <c r="Y548">
        <v>0</v>
      </c>
      <c r="Z548">
        <v>548</v>
      </c>
      <c r="AA548">
        <v>-4.5999999046325604</v>
      </c>
      <c r="AB548">
        <v>3</v>
      </c>
      <c r="AC548" t="str">
        <f t="shared" si="41"/>
        <v>FH</v>
      </c>
      <c r="AD548">
        <v>0.87485939264297397</v>
      </c>
      <c r="AE548">
        <f t="shared" si="42"/>
        <v>0.71020011901853974</v>
      </c>
      <c r="AF548">
        <v>0.904810190200805</v>
      </c>
      <c r="AG548">
        <f t="shared" si="43"/>
        <v>0.99159250259399379</v>
      </c>
      <c r="AH548">
        <v>0.77134275436401301</v>
      </c>
      <c r="AI548">
        <f t="shared" si="44"/>
        <v>0</v>
      </c>
    </row>
    <row r="549" spans="1:35" x14ac:dyDescent="0.35">
      <c r="A549">
        <v>23.299201965331999</v>
      </c>
      <c r="B549">
        <v>152.46955871582</v>
      </c>
      <c r="C549">
        <v>5.8792724609375</v>
      </c>
      <c r="D549">
        <v>0</v>
      </c>
      <c r="E549">
        <f t="shared" si="40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3.7376429149082702</v>
      </c>
      <c r="M549">
        <v>2.6662142072405102</v>
      </c>
      <c r="N549" s="3">
        <v>0</v>
      </c>
      <c r="O549" s="3">
        <v>0.49816098809242199</v>
      </c>
      <c r="P549" s="4">
        <v>0</v>
      </c>
      <c r="Q549">
        <v>0</v>
      </c>
      <c r="R549">
        <v>0</v>
      </c>
      <c r="S549" s="5">
        <v>0</v>
      </c>
      <c r="T549" s="7">
        <v>0</v>
      </c>
      <c r="U549">
        <v>0</v>
      </c>
      <c r="V549" s="5">
        <v>0.53935438394546498</v>
      </c>
      <c r="W549">
        <v>0</v>
      </c>
      <c r="X549">
        <v>0</v>
      </c>
      <c r="Y549">
        <v>0.53935438394546498</v>
      </c>
      <c r="Z549">
        <v>549</v>
      </c>
      <c r="AA549">
        <v>-4.5999999046325604</v>
      </c>
      <c r="AB549">
        <v>-0.53935438394546498</v>
      </c>
      <c r="AC549" t="str">
        <f t="shared" si="41"/>
        <v>HW</v>
      </c>
      <c r="AD549">
        <v>0.79963117837905795</v>
      </c>
      <c r="AE549">
        <f t="shared" si="42"/>
        <v>0.85984039306639981</v>
      </c>
      <c r="AF549">
        <v>0.34691447019576999</v>
      </c>
      <c r="AG549">
        <f t="shared" si="43"/>
        <v>0.82793474197387495</v>
      </c>
      <c r="AH549">
        <v>0.99611788988113403</v>
      </c>
      <c r="AI549">
        <f t="shared" si="44"/>
        <v>0</v>
      </c>
    </row>
    <row r="550" spans="1:35" x14ac:dyDescent="0.35">
      <c r="A550">
        <v>22.377357482910099</v>
      </c>
      <c r="B550">
        <v>179.37693786621</v>
      </c>
      <c r="C550">
        <v>4.8204388618469203</v>
      </c>
      <c r="D550">
        <v>0</v>
      </c>
      <c r="E550">
        <f t="shared" si="40"/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3.7574285234723699</v>
      </c>
      <c r="M550">
        <v>2.6859999520438</v>
      </c>
      <c r="N550" s="3">
        <v>0</v>
      </c>
      <c r="O550" s="3">
        <v>0.45346799492835999</v>
      </c>
      <c r="P550" s="4">
        <v>0</v>
      </c>
      <c r="Q550">
        <v>0</v>
      </c>
      <c r="R550">
        <v>0</v>
      </c>
      <c r="S550" s="5">
        <v>0</v>
      </c>
      <c r="T550" s="7">
        <v>0</v>
      </c>
      <c r="U550">
        <v>0</v>
      </c>
      <c r="V550" s="5">
        <v>0</v>
      </c>
      <c r="W550">
        <v>0</v>
      </c>
      <c r="X550">
        <v>0</v>
      </c>
      <c r="Y550">
        <v>0</v>
      </c>
      <c r="Z550">
        <v>550</v>
      </c>
      <c r="AA550">
        <v>-4.5999999046325604</v>
      </c>
      <c r="AB550">
        <v>0</v>
      </c>
      <c r="AC550" t="b">
        <f t="shared" si="41"/>
        <v>0</v>
      </c>
      <c r="AD550">
        <v>0.39698904752731301</v>
      </c>
      <c r="AE550">
        <f t="shared" si="42"/>
        <v>0.67547149658201988</v>
      </c>
      <c r="AF550">
        <v>0.67109245061874301</v>
      </c>
      <c r="AG550">
        <f t="shared" si="43"/>
        <v>0.99610586166381254</v>
      </c>
      <c r="AH550">
        <v>0.94327121973037698</v>
      </c>
      <c r="AI550">
        <f t="shared" si="44"/>
        <v>0</v>
      </c>
    </row>
    <row r="551" spans="1:35" x14ac:dyDescent="0.35">
      <c r="A551">
        <v>21.4555130004882</v>
      </c>
      <c r="B551">
        <v>169.34161376953099</v>
      </c>
      <c r="C551">
        <v>4.3575859069824201</v>
      </c>
      <c r="D551">
        <v>0</v>
      </c>
      <c r="E551">
        <f t="shared" si="40"/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3.7431428909301698</v>
      </c>
      <c r="M551">
        <v>2.6717141832624098</v>
      </c>
      <c r="N551" s="3">
        <v>0</v>
      </c>
      <c r="O551" s="3">
        <v>0.40605100989341703</v>
      </c>
      <c r="P551" s="4">
        <v>0</v>
      </c>
      <c r="Q551">
        <v>0</v>
      </c>
      <c r="R551">
        <v>0</v>
      </c>
      <c r="S551" s="5">
        <v>0</v>
      </c>
      <c r="T551" s="7">
        <v>0</v>
      </c>
      <c r="U551">
        <v>0</v>
      </c>
      <c r="V551" s="5">
        <v>3</v>
      </c>
      <c r="W551">
        <v>0</v>
      </c>
      <c r="X551">
        <v>3</v>
      </c>
      <c r="Y551">
        <v>0</v>
      </c>
      <c r="Z551">
        <v>551</v>
      </c>
      <c r="AA551">
        <v>-4.3574552536010698</v>
      </c>
      <c r="AB551">
        <v>3</v>
      </c>
      <c r="AC551" t="str">
        <f t="shared" si="41"/>
        <v>FH</v>
      </c>
      <c r="AD551">
        <v>3.8594663143157897E-2</v>
      </c>
      <c r="AE551">
        <f t="shared" si="42"/>
        <v>0.4911026000976399</v>
      </c>
      <c r="AF551">
        <v>0.83796709775924605</v>
      </c>
      <c r="AG551">
        <f t="shared" si="43"/>
        <v>0.93338508605956871</v>
      </c>
      <c r="AH551">
        <v>0.29432499408721902</v>
      </c>
      <c r="AI551">
        <f t="shared" si="44"/>
        <v>0</v>
      </c>
    </row>
    <row r="552" spans="1:35" x14ac:dyDescent="0.35">
      <c r="A552">
        <v>22.581651687621999</v>
      </c>
      <c r="B552">
        <v>168.67037963867099</v>
      </c>
      <c r="C552">
        <v>0.88199728727340698</v>
      </c>
      <c r="D552">
        <v>0</v>
      </c>
      <c r="E552">
        <f t="shared" si="40"/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3.7369286128452801</v>
      </c>
      <c r="M552">
        <v>2.6655000414167098</v>
      </c>
      <c r="N552" s="3">
        <v>0</v>
      </c>
      <c r="O552" s="3">
        <v>0.31717398762702897</v>
      </c>
      <c r="P552" s="4">
        <v>0</v>
      </c>
      <c r="Q552">
        <v>0</v>
      </c>
      <c r="R552">
        <v>0</v>
      </c>
      <c r="S552" s="5">
        <v>0</v>
      </c>
      <c r="T552" s="7">
        <v>0</v>
      </c>
      <c r="U552">
        <v>0</v>
      </c>
      <c r="V552" s="5">
        <v>0</v>
      </c>
      <c r="W552">
        <v>0</v>
      </c>
      <c r="X552">
        <v>0</v>
      </c>
      <c r="Y552">
        <v>0</v>
      </c>
      <c r="Z552">
        <v>552</v>
      </c>
      <c r="AA552">
        <v>-0.88197082281112604</v>
      </c>
      <c r="AB552">
        <v>0</v>
      </c>
      <c r="AC552" t="b">
        <f t="shared" si="41"/>
        <v>0</v>
      </c>
      <c r="AD552">
        <v>8.5155695676803506E-2</v>
      </c>
      <c r="AE552">
        <f t="shared" si="42"/>
        <v>0.7163303375243999</v>
      </c>
      <c r="AF552">
        <v>0.225223213434219</v>
      </c>
      <c r="AG552">
        <f t="shared" si="43"/>
        <v>0.92918987274169373</v>
      </c>
      <c r="AH552">
        <v>0.90097945928573597</v>
      </c>
      <c r="AI552">
        <f t="shared" si="44"/>
        <v>0</v>
      </c>
    </row>
    <row r="553" spans="1:35" x14ac:dyDescent="0.35">
      <c r="A553">
        <v>21.841590881347599</v>
      </c>
      <c r="B553">
        <v>157.17915344238199</v>
      </c>
      <c r="C553">
        <v>0.55833363533019997</v>
      </c>
      <c r="D553">
        <v>0</v>
      </c>
      <c r="E553">
        <f t="shared" si="40"/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3.7606428146362298</v>
      </c>
      <c r="M553">
        <v>2.6892143794468399</v>
      </c>
      <c r="N553" s="3">
        <v>0</v>
      </c>
      <c r="O553" s="3">
        <v>0.24729099869728</v>
      </c>
      <c r="P553" s="4">
        <v>0</v>
      </c>
      <c r="Q553">
        <v>0</v>
      </c>
      <c r="R553">
        <v>0</v>
      </c>
      <c r="S553" s="5">
        <v>0</v>
      </c>
      <c r="T553" s="7">
        <v>0</v>
      </c>
      <c r="U553">
        <v>0</v>
      </c>
      <c r="V553" s="5">
        <v>0</v>
      </c>
      <c r="W553">
        <v>0</v>
      </c>
      <c r="X553">
        <v>0</v>
      </c>
      <c r="Y553">
        <v>0</v>
      </c>
      <c r="Z553">
        <v>553</v>
      </c>
      <c r="AA553">
        <v>-0.55831688642501798</v>
      </c>
      <c r="AB553">
        <v>0</v>
      </c>
      <c r="AC553" t="b">
        <f t="shared" si="41"/>
        <v>0</v>
      </c>
      <c r="AD553">
        <v>3.06829512119293E-2</v>
      </c>
      <c r="AE553">
        <f t="shared" si="42"/>
        <v>0.56831817626951986</v>
      </c>
      <c r="AF553">
        <v>0.44250422716140703</v>
      </c>
      <c r="AG553">
        <f t="shared" si="43"/>
        <v>0.8573697090148874</v>
      </c>
      <c r="AH553">
        <v>0.582253158092498</v>
      </c>
      <c r="AI553">
        <f t="shared" si="44"/>
        <v>0</v>
      </c>
    </row>
    <row r="554" spans="1:35" x14ac:dyDescent="0.35">
      <c r="A554">
        <v>21.2833156585693</v>
      </c>
      <c r="B554">
        <v>143.773345947265</v>
      </c>
      <c r="C554">
        <v>0.30598670244216902</v>
      </c>
      <c r="D554">
        <v>0</v>
      </c>
      <c r="E554">
        <f t="shared" si="40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3.77335720062255</v>
      </c>
      <c r="M554">
        <v>2.70192849295479</v>
      </c>
      <c r="N554" s="3">
        <v>0</v>
      </c>
      <c r="O554" s="3">
        <v>0.21376900374889299</v>
      </c>
      <c r="P554" s="4">
        <v>0</v>
      </c>
      <c r="Q554">
        <v>0</v>
      </c>
      <c r="R554">
        <v>0</v>
      </c>
      <c r="S554" s="5">
        <v>0</v>
      </c>
      <c r="T554" s="7">
        <v>0</v>
      </c>
      <c r="U554">
        <v>0</v>
      </c>
      <c r="V554" s="5">
        <v>0</v>
      </c>
      <c r="W554">
        <v>0</v>
      </c>
      <c r="X554">
        <v>0</v>
      </c>
      <c r="Y554">
        <v>0</v>
      </c>
      <c r="Z554">
        <v>554</v>
      </c>
      <c r="AA554">
        <v>-0.305977523326873</v>
      </c>
      <c r="AB554">
        <v>0</v>
      </c>
      <c r="AC554" t="b">
        <f t="shared" si="41"/>
        <v>0</v>
      </c>
      <c r="AD554">
        <v>2.7768433094024599E-2</v>
      </c>
      <c r="AE554">
        <f t="shared" si="42"/>
        <v>0.45666313171386008</v>
      </c>
      <c r="AF554">
        <v>0.36321097612380898</v>
      </c>
      <c r="AG554">
        <f t="shared" si="43"/>
        <v>0.77358341217040627</v>
      </c>
      <c r="AH554">
        <v>0.216627657413482</v>
      </c>
      <c r="AI554">
        <f t="shared" si="44"/>
        <v>0</v>
      </c>
    </row>
    <row r="555" spans="1:35" x14ac:dyDescent="0.35">
      <c r="A555">
        <v>21.088609695434499</v>
      </c>
      <c r="B555">
        <v>143.10211181640599</v>
      </c>
      <c r="C555">
        <v>8.7852433323860099E-2</v>
      </c>
      <c r="D555">
        <v>0</v>
      </c>
      <c r="E555">
        <f t="shared" si="40"/>
        <v>0</v>
      </c>
      <c r="F555">
        <v>0</v>
      </c>
      <c r="G555">
        <v>0</v>
      </c>
      <c r="H555">
        <v>0</v>
      </c>
      <c r="I555">
        <v>-3.2859361184993899E-2</v>
      </c>
      <c r="J555">
        <v>0</v>
      </c>
      <c r="K555">
        <v>0</v>
      </c>
      <c r="L555">
        <v>3.7869285311017702</v>
      </c>
      <c r="M555">
        <v>2.7155000959123798</v>
      </c>
      <c r="N555" s="3">
        <v>0</v>
      </c>
      <c r="O555" s="3">
        <v>8.6092794275995005E-2</v>
      </c>
      <c r="P555" s="4">
        <v>0.10953119959760101</v>
      </c>
      <c r="Q555">
        <v>0</v>
      </c>
      <c r="R555">
        <v>0</v>
      </c>
      <c r="S555" s="5">
        <v>0</v>
      </c>
      <c r="T555" s="7">
        <v>0</v>
      </c>
      <c r="U555">
        <v>0</v>
      </c>
      <c r="V555" s="5">
        <v>0</v>
      </c>
      <c r="W555">
        <v>0</v>
      </c>
      <c r="X555">
        <v>0</v>
      </c>
      <c r="Y555">
        <v>0</v>
      </c>
      <c r="Z555">
        <v>555</v>
      </c>
      <c r="AA555">
        <v>-8.7849795818328802E-2</v>
      </c>
      <c r="AB555">
        <v>0</v>
      </c>
      <c r="AC555" t="b">
        <f t="shared" si="41"/>
        <v>0</v>
      </c>
      <c r="AD555">
        <v>2.6665091514587399E-2</v>
      </c>
      <c r="AE555">
        <f t="shared" si="42"/>
        <v>0.41772193908689986</v>
      </c>
      <c r="AF555">
        <v>0.30393627285957298</v>
      </c>
      <c r="AG555">
        <f t="shared" si="43"/>
        <v>0.76938819885253751</v>
      </c>
      <c r="AH555">
        <v>0.27451422810554499</v>
      </c>
      <c r="AI555">
        <f t="shared" si="44"/>
        <v>0</v>
      </c>
    </row>
    <row r="556" spans="1:35" x14ac:dyDescent="0.35">
      <c r="A556">
        <v>20.893903732299801</v>
      </c>
      <c r="B556">
        <v>142.43087768554599</v>
      </c>
      <c r="C556" s="1">
        <v>2.64487675849522E-6</v>
      </c>
      <c r="D556">
        <v>0</v>
      </c>
      <c r="E556">
        <f t="shared" si="40"/>
        <v>0</v>
      </c>
      <c r="F556">
        <v>0</v>
      </c>
      <c r="G556">
        <v>0</v>
      </c>
      <c r="H556">
        <v>0</v>
      </c>
      <c r="I556">
        <v>-5.4591301762711902E-2</v>
      </c>
      <c r="J556">
        <v>0</v>
      </c>
      <c r="K556">
        <v>0</v>
      </c>
      <c r="L556">
        <v>3.8041428974696498</v>
      </c>
      <c r="M556">
        <v>2.7327141898018898</v>
      </c>
      <c r="N556" s="3">
        <v>0</v>
      </c>
      <c r="O556" s="3">
        <v>0</v>
      </c>
      <c r="P556" s="4">
        <v>0.18197099864482799</v>
      </c>
      <c r="Q556">
        <v>0</v>
      </c>
      <c r="R556">
        <v>0</v>
      </c>
      <c r="S556" s="5">
        <v>0</v>
      </c>
      <c r="T556" s="7">
        <v>0</v>
      </c>
      <c r="U556">
        <v>0</v>
      </c>
      <c r="V556" s="5">
        <v>0</v>
      </c>
      <c r="W556">
        <v>0</v>
      </c>
      <c r="X556">
        <v>0</v>
      </c>
      <c r="Y556">
        <v>0</v>
      </c>
      <c r="Z556">
        <v>556</v>
      </c>
      <c r="AA556">
        <v>0</v>
      </c>
      <c r="AB556">
        <v>0</v>
      </c>
      <c r="AC556" t="b">
        <f t="shared" si="41"/>
        <v>0</v>
      </c>
      <c r="AD556">
        <v>2.9494643211364701E-2</v>
      </c>
      <c r="AE556">
        <f t="shared" si="42"/>
        <v>0.37878074645996024</v>
      </c>
      <c r="AF556">
        <v>0.276328384876251</v>
      </c>
      <c r="AG556">
        <f t="shared" si="43"/>
        <v>0.76519298553466242</v>
      </c>
      <c r="AH556">
        <v>0.37957417964935303</v>
      </c>
      <c r="AI556">
        <f t="shared" si="44"/>
        <v>0</v>
      </c>
    </row>
    <row r="557" spans="1:35" x14ac:dyDescent="0.35">
      <c r="A557">
        <v>20.699197769165</v>
      </c>
      <c r="B557">
        <v>141.75964355468699</v>
      </c>
      <c r="C557" s="1">
        <v>2.6447974050824899E-6</v>
      </c>
      <c r="D557">
        <v>0</v>
      </c>
      <c r="E557">
        <f t="shared" si="40"/>
        <v>0</v>
      </c>
      <c r="F557">
        <v>0</v>
      </c>
      <c r="G557">
        <v>0</v>
      </c>
      <c r="H557">
        <v>0</v>
      </c>
      <c r="I557">
        <v>-8.3205899922287302E-2</v>
      </c>
      <c r="J557">
        <v>0</v>
      </c>
      <c r="K557">
        <v>0</v>
      </c>
      <c r="L557">
        <v>3.8464285441807302</v>
      </c>
      <c r="M557">
        <v>2.7750001089913501</v>
      </c>
      <c r="N557" s="3">
        <v>0</v>
      </c>
      <c r="O557" s="3">
        <v>0</v>
      </c>
      <c r="P557" s="4">
        <v>0.27735298871994002</v>
      </c>
      <c r="Q557">
        <v>0</v>
      </c>
      <c r="R557">
        <v>0</v>
      </c>
      <c r="S557" s="5">
        <v>0</v>
      </c>
      <c r="T557" s="7">
        <v>0</v>
      </c>
      <c r="U557">
        <v>0</v>
      </c>
      <c r="V557" s="5">
        <v>0</v>
      </c>
      <c r="W557">
        <v>0</v>
      </c>
      <c r="X557">
        <v>0</v>
      </c>
      <c r="Y557">
        <v>0</v>
      </c>
      <c r="Z557">
        <v>557</v>
      </c>
      <c r="AA557">
        <v>0</v>
      </c>
      <c r="AB557">
        <v>0</v>
      </c>
      <c r="AC557" t="b">
        <f t="shared" si="41"/>
        <v>0</v>
      </c>
      <c r="AD557">
        <v>8.5909843444824205E-2</v>
      </c>
      <c r="AE557">
        <f t="shared" si="42"/>
        <v>0.33983955383300002</v>
      </c>
      <c r="AF557">
        <v>0.20182889699935899</v>
      </c>
      <c r="AG557">
        <f t="shared" si="43"/>
        <v>0.76099777221679366</v>
      </c>
      <c r="AH557">
        <v>0.68499410152435303</v>
      </c>
      <c r="AI557">
        <f t="shared" si="44"/>
        <v>0</v>
      </c>
    </row>
    <row r="558" spans="1:35" x14ac:dyDescent="0.35">
      <c r="A558">
        <v>20.140922546386701</v>
      </c>
      <c r="B558">
        <v>131.140869140625</v>
      </c>
      <c r="C558" s="1">
        <v>2.6447180516697699E-6</v>
      </c>
      <c r="D558">
        <v>0</v>
      </c>
      <c r="E558">
        <f t="shared" si="40"/>
        <v>0</v>
      </c>
      <c r="F558">
        <v>0</v>
      </c>
      <c r="G558">
        <v>0</v>
      </c>
      <c r="H558">
        <v>0</v>
      </c>
      <c r="I558">
        <v>-7.1673902737057205E-2</v>
      </c>
      <c r="J558">
        <v>0</v>
      </c>
      <c r="K558">
        <v>0</v>
      </c>
      <c r="L558">
        <v>3.9068571635654901</v>
      </c>
      <c r="M558">
        <v>2.8354284558977398</v>
      </c>
      <c r="N558" s="3">
        <v>0</v>
      </c>
      <c r="O558" s="3">
        <v>0</v>
      </c>
      <c r="P558" s="4">
        <v>0.238912999629974</v>
      </c>
      <c r="Q558">
        <v>0</v>
      </c>
      <c r="R558">
        <v>0</v>
      </c>
      <c r="S558" s="5">
        <v>0</v>
      </c>
      <c r="T558" s="7">
        <v>0</v>
      </c>
      <c r="U558">
        <v>0</v>
      </c>
      <c r="V558" s="5">
        <v>0</v>
      </c>
      <c r="W558">
        <v>0</v>
      </c>
      <c r="X558">
        <v>0</v>
      </c>
      <c r="Y558">
        <v>0</v>
      </c>
      <c r="Z558">
        <v>558</v>
      </c>
      <c r="AA558">
        <v>0</v>
      </c>
      <c r="AB558">
        <v>0</v>
      </c>
      <c r="AC558" t="b">
        <f t="shared" si="41"/>
        <v>0</v>
      </c>
      <c r="AD558">
        <v>0.18237361311912501</v>
      </c>
      <c r="AE558">
        <f t="shared" si="42"/>
        <v>0.22818450927734019</v>
      </c>
      <c r="AF558">
        <v>0.124353021383285</v>
      </c>
      <c r="AG558">
        <f t="shared" si="43"/>
        <v>0.69463043212890629</v>
      </c>
      <c r="AH558">
        <v>0.61639106273651101</v>
      </c>
      <c r="AI558">
        <f t="shared" si="44"/>
        <v>0</v>
      </c>
    </row>
    <row r="559" spans="1:35" x14ac:dyDescent="0.35">
      <c r="A559">
        <v>19.245922088623001</v>
      </c>
      <c r="B559">
        <v>72.228233337402301</v>
      </c>
      <c r="C559" s="1">
        <v>7.5038824434159298E-6</v>
      </c>
      <c r="D559">
        <v>0</v>
      </c>
      <c r="E559">
        <f t="shared" si="40"/>
        <v>0</v>
      </c>
      <c r="F559">
        <v>0.12957473186142399</v>
      </c>
      <c r="G559">
        <v>0</v>
      </c>
      <c r="H559">
        <v>0</v>
      </c>
      <c r="I559">
        <v>-1.0037661580667101</v>
      </c>
      <c r="J559">
        <v>-0.12957473186142399</v>
      </c>
      <c r="K559">
        <v>0</v>
      </c>
      <c r="L559">
        <v>3.9233570916312002</v>
      </c>
      <c r="M559">
        <v>2.85192865644182</v>
      </c>
      <c r="N559" s="3">
        <v>0</v>
      </c>
      <c r="O559" s="3">
        <v>0</v>
      </c>
      <c r="P559" s="4">
        <v>0.355594992637634</v>
      </c>
      <c r="Q559">
        <v>0</v>
      </c>
      <c r="R559">
        <v>0</v>
      </c>
      <c r="S559" s="5">
        <v>0</v>
      </c>
      <c r="T559" s="7">
        <v>2.55837631225585</v>
      </c>
      <c r="U559">
        <v>0</v>
      </c>
      <c r="V559" s="5">
        <v>0</v>
      </c>
      <c r="W559">
        <v>0</v>
      </c>
      <c r="X559">
        <v>0</v>
      </c>
      <c r="Y559">
        <v>2.55837631225585</v>
      </c>
      <c r="Z559">
        <v>2663</v>
      </c>
      <c r="AA559">
        <v>0</v>
      </c>
      <c r="AB559">
        <v>-2.55837631225585</v>
      </c>
      <c r="AC559" t="str">
        <f t="shared" si="41"/>
        <v>HW/</v>
      </c>
      <c r="AD559">
        <v>0.206169843673706</v>
      </c>
      <c r="AE559">
        <f t="shared" si="42"/>
        <v>4.9184417724600138E-2</v>
      </c>
      <c r="AF559">
        <v>8.7842881679534898E-2</v>
      </c>
      <c r="AG559">
        <f t="shared" si="43"/>
        <v>0.32642645835876438</v>
      </c>
      <c r="AH559">
        <v>0.78073006868362405</v>
      </c>
      <c r="AI559">
        <f t="shared" si="44"/>
        <v>0.12957473186142399</v>
      </c>
    </row>
    <row r="560" spans="1:35" x14ac:dyDescent="0.35">
      <c r="A560">
        <v>18.842586517333899</v>
      </c>
      <c r="B560">
        <v>129.79840087890599</v>
      </c>
      <c r="C560" s="1">
        <v>2.6445593448443101E-6</v>
      </c>
      <c r="D560">
        <v>0</v>
      </c>
      <c r="E560">
        <f t="shared" si="40"/>
        <v>0</v>
      </c>
      <c r="F560">
        <v>0</v>
      </c>
      <c r="G560">
        <v>0</v>
      </c>
      <c r="H560">
        <v>0</v>
      </c>
      <c r="I560">
        <v>-0.54512173017349597</v>
      </c>
      <c r="J560">
        <v>0</v>
      </c>
      <c r="K560">
        <v>0</v>
      </c>
      <c r="L560">
        <v>3.8645713806152302</v>
      </c>
      <c r="M560">
        <v>2.7931428091866599</v>
      </c>
      <c r="N560" s="3">
        <v>0.17100000381469699</v>
      </c>
      <c r="O560" s="3">
        <v>0</v>
      </c>
      <c r="P560" s="4">
        <v>0.138244003057479</v>
      </c>
      <c r="Q560">
        <v>0</v>
      </c>
      <c r="R560">
        <v>0</v>
      </c>
      <c r="S560" s="5">
        <v>0</v>
      </c>
      <c r="T560" s="7">
        <v>1.6788283586502</v>
      </c>
      <c r="U560">
        <v>0</v>
      </c>
      <c r="V560" s="5">
        <v>0</v>
      </c>
      <c r="W560">
        <v>0</v>
      </c>
      <c r="X560">
        <v>1.6788283586502</v>
      </c>
      <c r="Y560">
        <v>0</v>
      </c>
      <c r="Z560">
        <v>560</v>
      </c>
      <c r="AA560">
        <v>0</v>
      </c>
      <c r="AB560">
        <v>1.6788283586502</v>
      </c>
      <c r="AC560" t="str">
        <f t="shared" si="41"/>
        <v>FH</v>
      </c>
      <c r="AD560">
        <v>0.35475686192512501</v>
      </c>
      <c r="AE560">
        <f t="shared" si="42"/>
        <v>-3.1482696533220181E-2</v>
      </c>
      <c r="AF560">
        <v>5.1503837108611998E-2</v>
      </c>
      <c r="AG560">
        <f t="shared" si="43"/>
        <v>0.68624000549316244</v>
      </c>
      <c r="AH560">
        <v>0.57194977998733498</v>
      </c>
      <c r="AI560">
        <f t="shared" si="44"/>
        <v>0</v>
      </c>
    </row>
    <row r="561" spans="1:35" x14ac:dyDescent="0.35">
      <c r="A561">
        <v>19.257503509521399</v>
      </c>
      <c r="B561">
        <v>117.48705291748</v>
      </c>
      <c r="C561" s="1">
        <v>2.64447999143158E-6</v>
      </c>
      <c r="D561">
        <v>0</v>
      </c>
      <c r="E561">
        <f t="shared" si="40"/>
        <v>0</v>
      </c>
      <c r="F561">
        <v>0</v>
      </c>
      <c r="G561">
        <v>0</v>
      </c>
      <c r="H561">
        <v>0</v>
      </c>
      <c r="I561">
        <v>-0.30320283783288099</v>
      </c>
      <c r="J561">
        <v>0</v>
      </c>
      <c r="K561">
        <v>0</v>
      </c>
      <c r="L561">
        <v>3.8524285180228</v>
      </c>
      <c r="M561">
        <v>2.7810000828334198</v>
      </c>
      <c r="N561" s="3">
        <v>0.351065993309021</v>
      </c>
      <c r="O561" s="3">
        <v>0</v>
      </c>
      <c r="P561" s="4">
        <v>0</v>
      </c>
      <c r="Q561">
        <v>0</v>
      </c>
      <c r="R561">
        <v>0</v>
      </c>
      <c r="S561" s="5">
        <v>0.62933391332626298</v>
      </c>
      <c r="T561" s="7">
        <v>1.0106760859489401</v>
      </c>
      <c r="U561">
        <v>0</v>
      </c>
      <c r="V561" s="5">
        <v>0</v>
      </c>
      <c r="W561">
        <v>0</v>
      </c>
      <c r="X561">
        <v>1.6400099992752</v>
      </c>
      <c r="Y561">
        <v>0</v>
      </c>
      <c r="Z561">
        <v>561</v>
      </c>
      <c r="AA561">
        <v>0.68093395233154297</v>
      </c>
      <c r="AB561">
        <v>1.6400099992752</v>
      </c>
      <c r="AC561" t="str">
        <f t="shared" si="41"/>
        <v>FH</v>
      </c>
      <c r="AD561">
        <v>0.60799109935760498</v>
      </c>
      <c r="AE561">
        <f t="shared" si="42"/>
        <v>5.1500701904279821E-2</v>
      </c>
      <c r="AF561">
        <v>9.2929571866989094E-2</v>
      </c>
      <c r="AG561">
        <f t="shared" si="43"/>
        <v>0.60929408073424995</v>
      </c>
      <c r="AH561">
        <v>0.44408118724822998</v>
      </c>
      <c r="AI561">
        <f t="shared" si="44"/>
        <v>0</v>
      </c>
    </row>
    <row r="562" spans="1:35" x14ac:dyDescent="0.35">
      <c r="A562">
        <v>19.464632034301701</v>
      </c>
      <c r="B562">
        <v>116.815826416015</v>
      </c>
      <c r="C562" s="1">
        <v>2.6444006380188499E-6</v>
      </c>
      <c r="D562">
        <v>0</v>
      </c>
      <c r="E562">
        <f t="shared" si="40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3.8994999749319801</v>
      </c>
      <c r="M562">
        <v>2.8280715397425999</v>
      </c>
      <c r="N562" s="3">
        <v>0.35998600721359197</v>
      </c>
      <c r="O562" s="3">
        <v>0</v>
      </c>
      <c r="P562" s="4">
        <v>0</v>
      </c>
      <c r="Q562">
        <v>0.21590704861284801</v>
      </c>
      <c r="R562">
        <v>0</v>
      </c>
      <c r="S562" s="5">
        <v>2.01320052146911</v>
      </c>
      <c r="T562" s="7">
        <v>0</v>
      </c>
      <c r="U562">
        <v>0</v>
      </c>
      <c r="V562" s="5">
        <v>0</v>
      </c>
      <c r="W562">
        <v>0</v>
      </c>
      <c r="X562">
        <v>2.01320052146911</v>
      </c>
      <c r="Y562">
        <v>0</v>
      </c>
      <c r="Z562">
        <v>562</v>
      </c>
      <c r="AA562">
        <v>2.3700139522552401</v>
      </c>
      <c r="AB562">
        <v>2.01320052146911</v>
      </c>
      <c r="AC562" t="str">
        <f t="shared" si="41"/>
        <v>FH</v>
      </c>
      <c r="AD562">
        <v>0.66095316410064697</v>
      </c>
      <c r="AE562">
        <f t="shared" si="42"/>
        <v>9.2926406860340191E-2</v>
      </c>
      <c r="AF562">
        <v>0.23496693372726399</v>
      </c>
      <c r="AG562">
        <f t="shared" si="43"/>
        <v>0.60509891510009373</v>
      </c>
      <c r="AH562">
        <v>0.50508910417556696</v>
      </c>
      <c r="AI562">
        <f t="shared" si="44"/>
        <v>0</v>
      </c>
    </row>
    <row r="563" spans="1:35" x14ac:dyDescent="0.35">
      <c r="A563">
        <v>20.174819946288999</v>
      </c>
      <c r="B563">
        <v>116.14459991455</v>
      </c>
      <c r="C563">
        <v>0.21590322256088201</v>
      </c>
      <c r="D563">
        <v>0</v>
      </c>
      <c r="E563">
        <f t="shared" si="40"/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3.9524284907749698</v>
      </c>
      <c r="M563">
        <v>2.8809999193464</v>
      </c>
      <c r="N563" s="3">
        <v>0.36352801322937001</v>
      </c>
      <c r="O563" s="3">
        <v>0</v>
      </c>
      <c r="P563" s="4">
        <v>0</v>
      </c>
      <c r="Q563">
        <v>2.0399668232269001</v>
      </c>
      <c r="R563">
        <v>0</v>
      </c>
      <c r="S563" s="5">
        <v>2.3504729270935001</v>
      </c>
      <c r="T563" s="7">
        <v>0</v>
      </c>
      <c r="U563">
        <v>0</v>
      </c>
      <c r="V563" s="5">
        <v>0</v>
      </c>
      <c r="W563">
        <v>0</v>
      </c>
      <c r="X563">
        <v>2.3504729270935001</v>
      </c>
      <c r="Y563">
        <v>0</v>
      </c>
      <c r="Z563">
        <v>563</v>
      </c>
      <c r="AA563">
        <v>4.5999999046325604</v>
      </c>
      <c r="AB563">
        <v>2.3504729270935001</v>
      </c>
      <c r="AC563" t="str">
        <f t="shared" si="41"/>
        <v>FH/</v>
      </c>
      <c r="AD563">
        <v>0.68411827087402299</v>
      </c>
      <c r="AE563">
        <f t="shared" si="42"/>
        <v>0.23496398925779971</v>
      </c>
      <c r="AF563">
        <v>0.42038828134536699</v>
      </c>
      <c r="AG563">
        <f t="shared" si="43"/>
        <v>0.6009037494659375</v>
      </c>
      <c r="AH563">
        <v>0.654308021068573</v>
      </c>
      <c r="AI563">
        <f t="shared" si="44"/>
        <v>0</v>
      </c>
    </row>
    <row r="564" spans="1:35" x14ac:dyDescent="0.35">
      <c r="A564">
        <v>19.281841278076101</v>
      </c>
      <c r="B564">
        <v>72.671684265136705</v>
      </c>
      <c r="C564">
        <v>0.87607973814010598</v>
      </c>
      <c r="D564">
        <v>0</v>
      </c>
      <c r="E564">
        <f t="shared" si="40"/>
        <v>0</v>
      </c>
      <c r="F564">
        <v>9.3192950741816105E-2</v>
      </c>
      <c r="G564">
        <v>0</v>
      </c>
      <c r="H564">
        <v>0</v>
      </c>
      <c r="I564">
        <v>-9.3192950741816105E-2</v>
      </c>
      <c r="J564">
        <v>-9.3192950741816105E-2</v>
      </c>
      <c r="K564">
        <v>0</v>
      </c>
      <c r="L564">
        <v>3.9197857175554498</v>
      </c>
      <c r="M564">
        <v>2.8483572823660701</v>
      </c>
      <c r="N564" s="3">
        <v>0.41579601168632502</v>
      </c>
      <c r="O564" s="3">
        <v>0</v>
      </c>
      <c r="P564" s="4">
        <v>0</v>
      </c>
      <c r="Q564">
        <v>1.89434397808082</v>
      </c>
      <c r="R564">
        <v>0</v>
      </c>
      <c r="S564" s="5">
        <v>1.9803501367568901</v>
      </c>
      <c r="T564" s="7">
        <v>0</v>
      </c>
      <c r="U564">
        <v>0</v>
      </c>
      <c r="V564" s="5">
        <v>0</v>
      </c>
      <c r="W564">
        <v>0</v>
      </c>
      <c r="X564">
        <v>0</v>
      </c>
      <c r="Y564">
        <v>1.9803501367568901</v>
      </c>
      <c r="Z564">
        <v>2699</v>
      </c>
      <c r="AA564">
        <v>2.0668854713439901</v>
      </c>
      <c r="AB564">
        <v>-1.9803501367568901</v>
      </c>
      <c r="AC564" t="str">
        <f t="shared" si="41"/>
        <v>HW/</v>
      </c>
      <c r="AD564">
        <v>0.294293522834777</v>
      </c>
      <c r="AE564">
        <f t="shared" si="42"/>
        <v>5.6368255615220166E-2</v>
      </c>
      <c r="AF564">
        <v>9.2954427003860404E-2</v>
      </c>
      <c r="AG564">
        <f t="shared" si="43"/>
        <v>0.3291980266571044</v>
      </c>
      <c r="AH564">
        <v>0.94843792915344205</v>
      </c>
      <c r="AI564">
        <f t="shared" si="44"/>
        <v>9.3192950741816105E-2</v>
      </c>
    </row>
    <row r="565" spans="1:35" x14ac:dyDescent="0.35">
      <c r="A565">
        <v>20.818359375</v>
      </c>
      <c r="B565">
        <v>11.962261199951101</v>
      </c>
      <c r="C565">
        <v>6.8555965423583896</v>
      </c>
      <c r="D565">
        <v>0</v>
      </c>
      <c r="E565">
        <f t="shared" si="40"/>
        <v>0</v>
      </c>
      <c r="F565">
        <v>0</v>
      </c>
      <c r="G565">
        <v>0</v>
      </c>
      <c r="H565">
        <v>0</v>
      </c>
      <c r="I565">
        <v>0.47971530912043803</v>
      </c>
      <c r="J565">
        <v>0</v>
      </c>
      <c r="K565">
        <v>0</v>
      </c>
      <c r="L565">
        <v>4.1117143086024601</v>
      </c>
      <c r="M565">
        <v>3.0402856009347099</v>
      </c>
      <c r="N565" s="3">
        <v>0.453530013561248</v>
      </c>
      <c r="O565" s="3">
        <v>0</v>
      </c>
      <c r="P565" s="4">
        <v>0</v>
      </c>
      <c r="Q565">
        <v>0</v>
      </c>
      <c r="R565">
        <v>5.3301696777343697</v>
      </c>
      <c r="S565" s="5">
        <v>3</v>
      </c>
      <c r="T565" s="7">
        <v>0</v>
      </c>
      <c r="U565">
        <v>0</v>
      </c>
      <c r="V565" s="5">
        <v>0</v>
      </c>
      <c r="W565">
        <v>0</v>
      </c>
      <c r="X565">
        <v>0</v>
      </c>
      <c r="Y565">
        <v>3</v>
      </c>
      <c r="Z565">
        <v>565</v>
      </c>
      <c r="AA565">
        <v>-4.5999999046325604</v>
      </c>
      <c r="AB565">
        <v>-3</v>
      </c>
      <c r="AC565" t="str">
        <f t="shared" si="41"/>
        <v>HW/</v>
      </c>
      <c r="AD565">
        <v>0.37684893608093201</v>
      </c>
      <c r="AE565">
        <f t="shared" si="42"/>
        <v>0.36367187499999998</v>
      </c>
      <c r="AF565">
        <v>0.92725855112075795</v>
      </c>
      <c r="AG565">
        <f t="shared" si="43"/>
        <v>-5.023586750030562E-2</v>
      </c>
      <c r="AH565">
        <v>0.97934168577194203</v>
      </c>
      <c r="AI565">
        <f t="shared" si="44"/>
        <v>0</v>
      </c>
    </row>
    <row r="566" spans="1:35" x14ac:dyDescent="0.35">
      <c r="A566">
        <v>20.442363739013601</v>
      </c>
      <c r="B566">
        <v>132.67158508300699</v>
      </c>
      <c r="C566">
        <v>6.8553910255432102</v>
      </c>
      <c r="D566">
        <v>0</v>
      </c>
      <c r="E566">
        <f t="shared" si="40"/>
        <v>0</v>
      </c>
      <c r="F566">
        <v>0</v>
      </c>
      <c r="G566">
        <v>0</v>
      </c>
      <c r="H566">
        <v>0</v>
      </c>
      <c r="I566">
        <v>0.17763158845137</v>
      </c>
      <c r="J566">
        <v>0</v>
      </c>
      <c r="K566">
        <v>0</v>
      </c>
      <c r="L566">
        <v>4.1992143358503</v>
      </c>
      <c r="M566">
        <v>3.1277857644217302</v>
      </c>
      <c r="N566" s="3">
        <v>0.38761800527572599</v>
      </c>
      <c r="O566" s="3">
        <v>0</v>
      </c>
      <c r="P566" s="4">
        <v>0</v>
      </c>
      <c r="Q566">
        <v>3.1444749832153298</v>
      </c>
      <c r="R566">
        <v>1.97368415927201</v>
      </c>
      <c r="S566" s="5">
        <v>3</v>
      </c>
      <c r="T566" s="7">
        <v>0</v>
      </c>
      <c r="U566">
        <v>0</v>
      </c>
      <c r="V566" s="5">
        <v>0</v>
      </c>
      <c r="W566">
        <v>0</v>
      </c>
      <c r="X566">
        <v>3</v>
      </c>
      <c r="Y566">
        <v>0</v>
      </c>
      <c r="Z566">
        <v>566</v>
      </c>
      <c r="AA566">
        <v>3.1444749832153298</v>
      </c>
      <c r="AB566">
        <v>3</v>
      </c>
      <c r="AC566" t="str">
        <f t="shared" si="41"/>
        <v>FH/</v>
      </c>
      <c r="AD566">
        <v>0.99998354911804199</v>
      </c>
      <c r="AE566">
        <f t="shared" si="42"/>
        <v>0.28847274780272014</v>
      </c>
      <c r="AF566">
        <v>0.99556833505630404</v>
      </c>
      <c r="AG566">
        <f t="shared" si="43"/>
        <v>0.70419740676879372</v>
      </c>
      <c r="AH566">
        <v>0.99702894687652499</v>
      </c>
      <c r="AI566">
        <f t="shared" si="44"/>
        <v>0</v>
      </c>
    </row>
    <row r="567" spans="1:35" x14ac:dyDescent="0.35">
      <c r="A567">
        <v>22.138313293456999</v>
      </c>
      <c r="B567">
        <v>132.00035095214801</v>
      </c>
      <c r="C567">
        <v>9.9995660781860298</v>
      </c>
      <c r="D567">
        <v>0</v>
      </c>
      <c r="E567">
        <f t="shared" si="40"/>
        <v>0</v>
      </c>
      <c r="F567">
        <v>0</v>
      </c>
      <c r="G567">
        <v>0</v>
      </c>
      <c r="H567">
        <v>0</v>
      </c>
      <c r="I567">
        <v>0.400805679226371</v>
      </c>
      <c r="J567">
        <v>0</v>
      </c>
      <c r="K567">
        <v>0</v>
      </c>
      <c r="L567">
        <v>4.2670713969639298</v>
      </c>
      <c r="M567">
        <v>3.1956429617745501</v>
      </c>
      <c r="N567" s="3">
        <v>0.36116701364517201</v>
      </c>
      <c r="O567" s="3">
        <v>0</v>
      </c>
      <c r="P567" s="4">
        <v>0</v>
      </c>
      <c r="Q567">
        <v>0</v>
      </c>
      <c r="R567">
        <v>4.4533960819244296</v>
      </c>
      <c r="S567" s="5">
        <v>2.9117872714996298</v>
      </c>
      <c r="T567" s="7">
        <v>0</v>
      </c>
      <c r="U567">
        <v>0</v>
      </c>
      <c r="V567" s="5">
        <v>0</v>
      </c>
      <c r="W567">
        <v>0</v>
      </c>
      <c r="X567">
        <v>2.9117872714996298</v>
      </c>
      <c r="Y567">
        <v>0</v>
      </c>
      <c r="Z567">
        <v>567</v>
      </c>
      <c r="AA567">
        <v>-4.5999999046325604</v>
      </c>
      <c r="AB567">
        <v>2.9117872714996298</v>
      </c>
      <c r="AC567" t="str">
        <f t="shared" si="41"/>
        <v>FH/</v>
      </c>
      <c r="AD567">
        <v>0.99954634904861395</v>
      </c>
      <c r="AE567">
        <f t="shared" si="42"/>
        <v>0.62766265869139981</v>
      </c>
      <c r="AF567">
        <v>0.99842220544814997</v>
      </c>
      <c r="AG567">
        <f t="shared" si="43"/>
        <v>0.70000219345092507</v>
      </c>
      <c r="AH567">
        <v>0.99999976158142001</v>
      </c>
      <c r="AI567">
        <f t="shared" si="44"/>
        <v>0</v>
      </c>
    </row>
    <row r="568" spans="1:35" x14ac:dyDescent="0.35">
      <c r="A568">
        <v>23.9920959472656</v>
      </c>
      <c r="B568">
        <v>131.32911682128901</v>
      </c>
      <c r="C568">
        <v>9.99926662445068</v>
      </c>
      <c r="D568">
        <v>0</v>
      </c>
      <c r="E568">
        <f t="shared" si="40"/>
        <v>0</v>
      </c>
      <c r="F568">
        <v>0</v>
      </c>
      <c r="G568">
        <v>0</v>
      </c>
      <c r="H568">
        <v>0</v>
      </c>
      <c r="I568">
        <v>0.44641887013120002</v>
      </c>
      <c r="J568">
        <v>0</v>
      </c>
      <c r="K568">
        <v>0</v>
      </c>
      <c r="L568">
        <v>4.2850000653948097</v>
      </c>
      <c r="M568">
        <v>3.2135714939662301</v>
      </c>
      <c r="N568" s="3">
        <v>0.37240099906921298</v>
      </c>
      <c r="O568" s="3">
        <v>0</v>
      </c>
      <c r="P568" s="4">
        <v>0</v>
      </c>
      <c r="Q568">
        <v>0</v>
      </c>
      <c r="R568">
        <v>4.9602092739224197</v>
      </c>
      <c r="S568" s="5">
        <v>0.80058918036224003</v>
      </c>
      <c r="T568" s="7">
        <v>0</v>
      </c>
      <c r="U568">
        <v>0</v>
      </c>
      <c r="V568" s="5">
        <v>0</v>
      </c>
      <c r="W568">
        <v>0</v>
      </c>
      <c r="X568">
        <v>0</v>
      </c>
      <c r="Y568">
        <v>0.80058918036224003</v>
      </c>
      <c r="Z568">
        <v>568</v>
      </c>
      <c r="AA568">
        <v>-4.5999999046325604</v>
      </c>
      <c r="AB568">
        <v>-0.80058920383453303</v>
      </c>
      <c r="AC568" t="str">
        <f t="shared" si="41"/>
        <v>HW/</v>
      </c>
      <c r="AD568">
        <v>0.99838662147521895</v>
      </c>
      <c r="AE568">
        <f t="shared" si="42"/>
        <v>0.99841918945312003</v>
      </c>
      <c r="AF568">
        <v>0.99930703639984098</v>
      </c>
      <c r="AG568">
        <f t="shared" si="43"/>
        <v>0.69580698013305631</v>
      </c>
      <c r="AH568">
        <v>1</v>
      </c>
      <c r="AI568">
        <f t="shared" si="44"/>
        <v>0</v>
      </c>
    </row>
    <row r="569" spans="1:35" x14ac:dyDescent="0.35">
      <c r="A569">
        <v>23.798387527465799</v>
      </c>
      <c r="B569">
        <v>179.99807739257801</v>
      </c>
      <c r="C569">
        <v>9.9989671707153303</v>
      </c>
      <c r="D569">
        <v>0</v>
      </c>
      <c r="E569">
        <f t="shared" si="40"/>
        <v>0</v>
      </c>
      <c r="F569">
        <v>0</v>
      </c>
      <c r="G569">
        <v>0</v>
      </c>
      <c r="H569">
        <v>0</v>
      </c>
      <c r="I569">
        <v>0.245792134426777</v>
      </c>
      <c r="J569">
        <v>0</v>
      </c>
      <c r="K569">
        <v>0</v>
      </c>
      <c r="L569">
        <v>4.2402142933436799</v>
      </c>
      <c r="M569">
        <v>3.16878585815429</v>
      </c>
      <c r="N569" s="3">
        <v>0.36443200707435602</v>
      </c>
      <c r="O569" s="3">
        <v>0</v>
      </c>
      <c r="P569" s="4">
        <v>0</v>
      </c>
      <c r="Q569">
        <v>0</v>
      </c>
      <c r="R569">
        <v>2.7310234988108202</v>
      </c>
      <c r="S569" s="5">
        <v>1.10443150624632E-2</v>
      </c>
      <c r="T569" s="7">
        <v>0</v>
      </c>
      <c r="U569">
        <v>0</v>
      </c>
      <c r="V569" s="5">
        <v>0</v>
      </c>
      <c r="W569">
        <v>0</v>
      </c>
      <c r="X569">
        <v>0</v>
      </c>
      <c r="Y569">
        <v>1.10443150624632E-2</v>
      </c>
      <c r="Z569">
        <v>569</v>
      </c>
      <c r="AA569">
        <v>-4.5999999046325604</v>
      </c>
      <c r="AB569">
        <v>-1.10443150624632E-2</v>
      </c>
      <c r="AC569" t="str">
        <f t="shared" si="41"/>
        <v>HW</v>
      </c>
      <c r="AD569">
        <v>0.99969792366027799</v>
      </c>
      <c r="AE569">
        <f t="shared" si="42"/>
        <v>0.95967750549315978</v>
      </c>
      <c r="AF569">
        <v>0.63101345300674405</v>
      </c>
      <c r="AG569">
        <f t="shared" si="43"/>
        <v>0.99998798370361253</v>
      </c>
      <c r="AH569">
        <v>0.99999964237213101</v>
      </c>
      <c r="AI569">
        <f t="shared" si="44"/>
        <v>0</v>
      </c>
    </row>
    <row r="570" spans="1:35" x14ac:dyDescent="0.35">
      <c r="A570">
        <v>23.606153488159102</v>
      </c>
      <c r="B570">
        <v>179.99801635742099</v>
      </c>
      <c r="C570">
        <v>9.9986677169799805</v>
      </c>
      <c r="D570">
        <v>0</v>
      </c>
      <c r="E570">
        <f t="shared" si="40"/>
        <v>0</v>
      </c>
      <c r="F570">
        <v>0</v>
      </c>
      <c r="G570">
        <v>0</v>
      </c>
      <c r="H570">
        <v>0</v>
      </c>
      <c r="I570">
        <v>6.2593021598896806E-2</v>
      </c>
      <c r="J570">
        <v>0</v>
      </c>
      <c r="K570">
        <v>0</v>
      </c>
      <c r="L570">
        <v>4.1611428397042403</v>
      </c>
      <c r="M570">
        <v>3.0897142682756602</v>
      </c>
      <c r="N570" s="3">
        <v>0.44927200675010598</v>
      </c>
      <c r="O570" s="3">
        <v>0</v>
      </c>
      <c r="P570" s="4">
        <v>0</v>
      </c>
      <c r="Q570">
        <v>0</v>
      </c>
      <c r="R570">
        <v>0.69547796249389604</v>
      </c>
      <c r="S570" s="5">
        <v>0</v>
      </c>
      <c r="T570" s="7">
        <v>0</v>
      </c>
      <c r="U570">
        <v>0</v>
      </c>
      <c r="V570" s="5">
        <v>0</v>
      </c>
      <c r="W570">
        <v>0</v>
      </c>
      <c r="X570">
        <v>0</v>
      </c>
      <c r="Y570">
        <v>0</v>
      </c>
      <c r="Z570">
        <v>570</v>
      </c>
      <c r="AA570">
        <v>-4.5999999046325604</v>
      </c>
      <c r="AB570">
        <v>0</v>
      </c>
      <c r="AC570" t="b">
        <f t="shared" si="41"/>
        <v>0</v>
      </c>
      <c r="AD570">
        <v>0.99981081485748202</v>
      </c>
      <c r="AE570">
        <f t="shared" si="42"/>
        <v>0.92123069763182031</v>
      </c>
      <c r="AF570">
        <v>2.86063551902771E-2</v>
      </c>
      <c r="AG570">
        <f t="shared" si="43"/>
        <v>0.99998760223388117</v>
      </c>
      <c r="AH570">
        <v>0.99993187189102095</v>
      </c>
      <c r="AI570">
        <f t="shared" si="44"/>
        <v>0</v>
      </c>
    </row>
    <row r="571" spans="1:35" x14ac:dyDescent="0.35">
      <c r="A571">
        <v>23.322046279907202</v>
      </c>
      <c r="B571">
        <v>179.32678222656199</v>
      </c>
      <c r="C571">
        <v>9.99836826324462</v>
      </c>
      <c r="D571">
        <v>0</v>
      </c>
      <c r="E571">
        <f t="shared" si="40"/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4.0688571384974797</v>
      </c>
      <c r="M571">
        <v>2.9974285670689098</v>
      </c>
      <c r="N571" s="3">
        <v>0.12825000286102201</v>
      </c>
      <c r="O571" s="3">
        <v>0.48260802030563299</v>
      </c>
      <c r="P571" s="4">
        <v>0</v>
      </c>
      <c r="Q571">
        <v>0</v>
      </c>
      <c r="R571">
        <v>0</v>
      </c>
      <c r="S571" s="5">
        <v>0</v>
      </c>
      <c r="T571" s="7">
        <v>0</v>
      </c>
      <c r="U571">
        <v>0</v>
      </c>
      <c r="V571" s="5">
        <v>0</v>
      </c>
      <c r="W571">
        <v>0</v>
      </c>
      <c r="X571">
        <v>0</v>
      </c>
      <c r="Y571">
        <v>0</v>
      </c>
      <c r="Z571">
        <v>571</v>
      </c>
      <c r="AA571">
        <v>-4.5999999046325604</v>
      </c>
      <c r="AB571">
        <v>0</v>
      </c>
      <c r="AC571" t="b">
        <f t="shared" si="41"/>
        <v>0</v>
      </c>
      <c r="AD571">
        <v>0.99185013771057096</v>
      </c>
      <c r="AE571">
        <f t="shared" si="42"/>
        <v>0.86440925598144036</v>
      </c>
      <c r="AF571">
        <v>0.27645900845527599</v>
      </c>
      <c r="AG571">
        <f t="shared" si="43"/>
        <v>0.99579238891601241</v>
      </c>
      <c r="AH571">
        <v>0.92562240362167303</v>
      </c>
      <c r="AI571">
        <f t="shared" si="44"/>
        <v>0</v>
      </c>
    </row>
    <row r="572" spans="1:35" x14ac:dyDescent="0.35">
      <c r="A572">
        <v>22.7642612457275</v>
      </c>
      <c r="B572">
        <v>146.05895996093699</v>
      </c>
      <c r="C572">
        <v>9.5056257247924805</v>
      </c>
      <c r="D572">
        <v>0</v>
      </c>
      <c r="E572">
        <f t="shared" si="40"/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3.9891427721296</v>
      </c>
      <c r="M572">
        <v>2.9177142007010302</v>
      </c>
      <c r="N572" s="3">
        <v>0</v>
      </c>
      <c r="O572" s="3">
        <v>0.56705099344253496</v>
      </c>
      <c r="P572" s="4">
        <v>0</v>
      </c>
      <c r="Q572">
        <v>0</v>
      </c>
      <c r="R572">
        <v>0</v>
      </c>
      <c r="S572" s="5">
        <v>0</v>
      </c>
      <c r="T572" s="7">
        <v>0</v>
      </c>
      <c r="U572">
        <v>0</v>
      </c>
      <c r="V572" s="5">
        <v>1.19934177398681</v>
      </c>
      <c r="W572">
        <v>0</v>
      </c>
      <c r="X572">
        <v>1.19934177398681</v>
      </c>
      <c r="Y572">
        <v>0</v>
      </c>
      <c r="Z572">
        <v>572</v>
      </c>
      <c r="AA572">
        <v>-4.5999999046325604</v>
      </c>
      <c r="AB572">
        <v>1.19934177398681</v>
      </c>
      <c r="AC572" t="str">
        <f t="shared" si="41"/>
        <v>FH</v>
      </c>
      <c r="AD572">
        <v>0.99513506889343195</v>
      </c>
      <c r="AE572">
        <f t="shared" si="42"/>
        <v>0.75285224914549997</v>
      </c>
      <c r="AF572">
        <v>0.82138502597808805</v>
      </c>
      <c r="AG572">
        <f t="shared" si="43"/>
        <v>0.78786849975585616</v>
      </c>
      <c r="AH572">
        <v>0.66139137744903498</v>
      </c>
      <c r="AI572">
        <f t="shared" si="44"/>
        <v>0</v>
      </c>
    </row>
    <row r="573" spans="1:35" x14ac:dyDescent="0.35">
      <c r="A573">
        <v>23.106910705566399</v>
      </c>
      <c r="B573">
        <v>137.86276245117099</v>
      </c>
      <c r="C573">
        <v>7.7029533386230398</v>
      </c>
      <c r="D573">
        <v>0</v>
      </c>
      <c r="E573">
        <f t="shared" si="40"/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3.9450000490460999</v>
      </c>
      <c r="M573">
        <v>2.8735713413783399</v>
      </c>
      <c r="N573" s="3">
        <v>0</v>
      </c>
      <c r="O573" s="3">
        <v>0.49816098809242199</v>
      </c>
      <c r="P573" s="4">
        <v>0</v>
      </c>
      <c r="Q573">
        <v>0</v>
      </c>
      <c r="R573">
        <v>0</v>
      </c>
      <c r="S573" s="5">
        <v>0</v>
      </c>
      <c r="T573" s="7">
        <v>0</v>
      </c>
      <c r="U573">
        <v>0</v>
      </c>
      <c r="V573" s="5">
        <v>0.70998507738113403</v>
      </c>
      <c r="W573">
        <v>0</v>
      </c>
      <c r="X573">
        <v>0</v>
      </c>
      <c r="Y573">
        <v>0.70998507738113403</v>
      </c>
      <c r="Z573">
        <v>573</v>
      </c>
      <c r="AA573">
        <v>-4.5999999046325604</v>
      </c>
      <c r="AB573">
        <v>-0.70998507738113403</v>
      </c>
      <c r="AC573" t="str">
        <f t="shared" si="41"/>
        <v>HW/</v>
      </c>
      <c r="AD573">
        <v>0.99471014738082797</v>
      </c>
      <c r="AE573">
        <f t="shared" si="42"/>
        <v>0.82138214111327978</v>
      </c>
      <c r="AF573">
        <v>0.91985195875167802</v>
      </c>
      <c r="AG573">
        <f t="shared" si="43"/>
        <v>0.73664226531981869</v>
      </c>
      <c r="AH573">
        <v>0.97700154781341497</v>
      </c>
      <c r="AI573">
        <f t="shared" si="44"/>
        <v>0</v>
      </c>
    </row>
    <row r="574" spans="1:35" x14ac:dyDescent="0.35">
      <c r="A574">
        <v>22.822795867919901</v>
      </c>
      <c r="B574">
        <v>176.31834411621</v>
      </c>
      <c r="C574">
        <v>6.4699573516845703</v>
      </c>
      <c r="D574">
        <v>0</v>
      </c>
      <c r="E574">
        <f t="shared" si="40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3.8956429072788699</v>
      </c>
      <c r="M574">
        <v>2.8242143358503</v>
      </c>
      <c r="N574" s="3">
        <v>0</v>
      </c>
      <c r="O574" s="3">
        <v>0.45346799492835999</v>
      </c>
      <c r="P574" s="4">
        <v>0</v>
      </c>
      <c r="Q574">
        <v>0</v>
      </c>
      <c r="R574">
        <v>0</v>
      </c>
      <c r="S574" s="5">
        <v>0</v>
      </c>
      <c r="T574" s="7">
        <v>0</v>
      </c>
      <c r="U574">
        <v>0</v>
      </c>
      <c r="V574" s="5">
        <v>2.2182321548461901</v>
      </c>
      <c r="W574">
        <v>0</v>
      </c>
      <c r="X574">
        <v>2.2182321548461901</v>
      </c>
      <c r="Y574">
        <v>0</v>
      </c>
      <c r="Z574">
        <v>574</v>
      </c>
      <c r="AA574">
        <v>-4.5999999046325604</v>
      </c>
      <c r="AB574">
        <v>2.2182321548461901</v>
      </c>
      <c r="AC574" t="str">
        <f t="shared" si="41"/>
        <v>FH</v>
      </c>
      <c r="AD574">
        <v>0.94874286651611295</v>
      </c>
      <c r="AE574">
        <f t="shared" si="42"/>
        <v>0.76455917358398007</v>
      </c>
      <c r="AF574">
        <v>0.96688681840896595</v>
      </c>
      <c r="AG574">
        <f t="shared" si="43"/>
        <v>0.9769896507263125</v>
      </c>
      <c r="AH574">
        <v>0.91897451877593905</v>
      </c>
      <c r="AI574">
        <f t="shared" si="44"/>
        <v>0</v>
      </c>
    </row>
    <row r="575" spans="1:35" x14ac:dyDescent="0.35">
      <c r="A575">
        <v>23.8344192504882</v>
      </c>
      <c r="B575">
        <v>175.64710998535099</v>
      </c>
      <c r="C575">
        <v>3.7436206340789702</v>
      </c>
      <c r="D575">
        <v>0</v>
      </c>
      <c r="E575">
        <f t="shared" si="40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3.8559286390032002</v>
      </c>
      <c r="M575">
        <v>2.7845000675746299</v>
      </c>
      <c r="N575" s="3">
        <v>0</v>
      </c>
      <c r="O575" s="3">
        <v>0.40605100989341703</v>
      </c>
      <c r="P575" s="4">
        <v>0</v>
      </c>
      <c r="Q575">
        <v>0</v>
      </c>
      <c r="R575">
        <v>0</v>
      </c>
      <c r="S575" s="5">
        <v>0</v>
      </c>
      <c r="T575" s="7">
        <v>0</v>
      </c>
      <c r="U575">
        <v>0</v>
      </c>
      <c r="V575" s="5">
        <v>8.4494486451148904E-2</v>
      </c>
      <c r="W575">
        <v>0</v>
      </c>
      <c r="X575">
        <v>0</v>
      </c>
      <c r="Y575">
        <v>8.4494486451148904E-2</v>
      </c>
      <c r="Z575">
        <v>575</v>
      </c>
      <c r="AA575">
        <v>-3.74350833892822</v>
      </c>
      <c r="AB575">
        <v>-8.4494486451148904E-2</v>
      </c>
      <c r="AC575" t="str">
        <f t="shared" si="41"/>
        <v>HW</v>
      </c>
      <c r="AD575">
        <v>0.33504354953765803</v>
      </c>
      <c r="AE575">
        <f t="shared" si="42"/>
        <v>0.96688385009763989</v>
      </c>
      <c r="AF575">
        <v>0.45274895429611201</v>
      </c>
      <c r="AG575">
        <f t="shared" si="43"/>
        <v>0.97279443740844374</v>
      </c>
      <c r="AH575">
        <v>0.99681186676025302</v>
      </c>
      <c r="AI575">
        <f t="shared" si="44"/>
        <v>0</v>
      </c>
    </row>
    <row r="576" spans="1:35" x14ac:dyDescent="0.35">
      <c r="A576">
        <v>23.276144027709901</v>
      </c>
      <c r="B576">
        <v>179.48797607421801</v>
      </c>
      <c r="C576">
        <v>3.2429668903350799</v>
      </c>
      <c r="D576">
        <v>0</v>
      </c>
      <c r="E576">
        <f t="shared" si="40"/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3.8119285583495999</v>
      </c>
      <c r="M576">
        <v>2.74049998692103</v>
      </c>
      <c r="N576" s="3">
        <v>0</v>
      </c>
      <c r="O576" s="3">
        <v>0.31717398762702897</v>
      </c>
      <c r="P576" s="4">
        <v>0</v>
      </c>
      <c r="Q576">
        <v>0</v>
      </c>
      <c r="R576">
        <v>0</v>
      </c>
      <c r="S576" s="5">
        <v>0</v>
      </c>
      <c r="T576" s="7">
        <v>0</v>
      </c>
      <c r="U576">
        <v>0</v>
      </c>
      <c r="V576" s="5">
        <v>0</v>
      </c>
      <c r="W576">
        <v>0</v>
      </c>
      <c r="X576">
        <v>0</v>
      </c>
      <c r="Y576">
        <v>0</v>
      </c>
      <c r="Z576">
        <v>576</v>
      </c>
      <c r="AA576">
        <v>-3.2428696155547998</v>
      </c>
      <c r="AB576">
        <v>0</v>
      </c>
      <c r="AC576" t="b">
        <f t="shared" si="41"/>
        <v>0</v>
      </c>
      <c r="AD576">
        <v>5.2194833755493102E-2</v>
      </c>
      <c r="AE576">
        <f t="shared" si="42"/>
        <v>0.85522880554198011</v>
      </c>
      <c r="AF576">
        <v>0.30121749639511097</v>
      </c>
      <c r="AG576">
        <f t="shared" si="43"/>
        <v>0.99679985046386255</v>
      </c>
      <c r="AH576">
        <v>0.94784748554229703</v>
      </c>
      <c r="AI576">
        <f t="shared" si="44"/>
        <v>0</v>
      </c>
    </row>
    <row r="577" spans="1:35" x14ac:dyDescent="0.35">
      <c r="A577">
        <v>22.536083221435501</v>
      </c>
      <c r="B577">
        <v>178.81674194335901</v>
      </c>
      <c r="C577">
        <v>2.9192323684692298</v>
      </c>
      <c r="D577">
        <v>0</v>
      </c>
      <c r="E577">
        <f t="shared" si="40"/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3.77099999019077</v>
      </c>
      <c r="M577">
        <v>2.6995715550013899</v>
      </c>
      <c r="N577" s="3">
        <v>0</v>
      </c>
      <c r="O577" s="3">
        <v>0.24729099869728</v>
      </c>
      <c r="P577" s="4">
        <v>0</v>
      </c>
      <c r="Q577">
        <v>0</v>
      </c>
      <c r="R577">
        <v>0</v>
      </c>
      <c r="S577" s="5">
        <v>0</v>
      </c>
      <c r="T577" s="7">
        <v>0</v>
      </c>
      <c r="U577">
        <v>0</v>
      </c>
      <c r="V577" s="5">
        <v>0</v>
      </c>
      <c r="W577">
        <v>0</v>
      </c>
      <c r="X577">
        <v>0</v>
      </c>
      <c r="Y577">
        <v>0</v>
      </c>
      <c r="Z577">
        <v>577</v>
      </c>
      <c r="AA577">
        <v>-2.9191448688507</v>
      </c>
      <c r="AB577">
        <v>0</v>
      </c>
      <c r="AC577" t="b">
        <f t="shared" si="41"/>
        <v>0</v>
      </c>
      <c r="AD577">
        <v>4.1473299264907802E-2</v>
      </c>
      <c r="AE577">
        <f t="shared" si="42"/>
        <v>0.70721664428710018</v>
      </c>
      <c r="AF577">
        <v>0.64191716909408503</v>
      </c>
      <c r="AG577">
        <f t="shared" si="43"/>
        <v>0.99260463714599378</v>
      </c>
      <c r="AH577">
        <v>0.860762178897857</v>
      </c>
      <c r="AI577">
        <f t="shared" si="44"/>
        <v>0</v>
      </c>
    </row>
    <row r="578" spans="1:35" x14ac:dyDescent="0.35">
      <c r="A578">
        <v>21.614238739013601</v>
      </c>
      <c r="B578">
        <v>146.37091064453099</v>
      </c>
      <c r="C578">
        <v>2.66681456565856</v>
      </c>
      <c r="D578">
        <v>0</v>
      </c>
      <c r="E578">
        <f t="shared" ref="E578:E641" si="45"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3.7401429040091299</v>
      </c>
      <c r="M578">
        <v>2.6687141963413699</v>
      </c>
      <c r="N578" s="3">
        <v>0</v>
      </c>
      <c r="O578" s="3">
        <v>0.21376900374889299</v>
      </c>
      <c r="P578" s="4">
        <v>0</v>
      </c>
      <c r="Q578">
        <v>0</v>
      </c>
      <c r="R578">
        <v>0</v>
      </c>
      <c r="S578" s="5">
        <v>0</v>
      </c>
      <c r="T578" s="7">
        <v>0</v>
      </c>
      <c r="U578">
        <v>0</v>
      </c>
      <c r="V578" s="5">
        <v>0</v>
      </c>
      <c r="W578">
        <v>0</v>
      </c>
      <c r="X578">
        <v>0</v>
      </c>
      <c r="Y578">
        <v>0</v>
      </c>
      <c r="Z578">
        <v>578</v>
      </c>
      <c r="AA578">
        <v>-2.6667346954345699</v>
      </c>
      <c r="AB578">
        <v>0</v>
      </c>
      <c r="AC578" t="b">
        <f t="shared" ref="AC578:AC641" si="46">IF(AND(AE578&lt;AF578, AG578&lt;AH578), IF(((AE578/AF578)&lt;(AG578/AH578)),"FH/","HW/"),IF(AE578&lt;AF578,"FH",IF(AG578&lt;AH578,"HW")))</f>
        <v>0</v>
      </c>
      <c r="AD578">
        <v>7.4402660131454398E-2</v>
      </c>
      <c r="AE578">
        <f t="shared" ref="AE578:AE641" si="47">(A578-19)/(24-19)</f>
        <v>0.52284774780272014</v>
      </c>
      <c r="AF578">
        <v>0.333851158618927</v>
      </c>
      <c r="AG578">
        <f t="shared" ref="AG578:AG641" si="48">(B578-20)/(180-20)</f>
        <v>0.78981819152831867</v>
      </c>
      <c r="AH578">
        <v>0.42133444547653198</v>
      </c>
      <c r="AI578">
        <f t="shared" ref="AI578:AI641" si="49">SUM(E578:H578)</f>
        <v>0</v>
      </c>
    </row>
    <row r="579" spans="1:35" x14ac:dyDescent="0.35">
      <c r="A579">
        <v>20.5106086730957</v>
      </c>
      <c r="B579">
        <v>145.69967651367099</v>
      </c>
      <c r="C579">
        <v>2.4486095905303902</v>
      </c>
      <c r="D579">
        <v>0</v>
      </c>
      <c r="E579">
        <f t="shared" si="45"/>
        <v>0</v>
      </c>
      <c r="F579">
        <v>0</v>
      </c>
      <c r="G579">
        <v>0</v>
      </c>
      <c r="H579">
        <v>0</v>
      </c>
      <c r="I579">
        <v>-0.23881763239595</v>
      </c>
      <c r="J579">
        <v>0</v>
      </c>
      <c r="K579">
        <v>0</v>
      </c>
      <c r="L579">
        <v>3.7172142573765301</v>
      </c>
      <c r="M579">
        <v>2.6457856859479598</v>
      </c>
      <c r="N579" s="3">
        <v>0</v>
      </c>
      <c r="O579" s="3">
        <v>0.195623993873596</v>
      </c>
      <c r="P579" s="4">
        <v>0</v>
      </c>
      <c r="Q579">
        <v>0</v>
      </c>
      <c r="R579">
        <v>0</v>
      </c>
      <c r="S579" s="5">
        <v>0</v>
      </c>
      <c r="T579" s="7">
        <v>0.79605874302063695</v>
      </c>
      <c r="U579">
        <v>0</v>
      </c>
      <c r="V579" s="5">
        <v>2.2039412569793599</v>
      </c>
      <c r="W579">
        <v>0</v>
      </c>
      <c r="X579">
        <v>3</v>
      </c>
      <c r="Y579">
        <v>0</v>
      </c>
      <c r="Z579">
        <v>579</v>
      </c>
      <c r="AA579">
        <v>-2.44853615760803</v>
      </c>
      <c r="AB579">
        <v>3</v>
      </c>
      <c r="AC579" t="str">
        <f t="shared" si="46"/>
        <v>FH</v>
      </c>
      <c r="AD579">
        <v>1.25280320644378E-2</v>
      </c>
      <c r="AE579">
        <f t="shared" si="47"/>
        <v>0.30212173461913994</v>
      </c>
      <c r="AF579">
        <v>0.541889488697052</v>
      </c>
      <c r="AG579">
        <f t="shared" si="48"/>
        <v>0.78562297821044369</v>
      </c>
      <c r="AH579">
        <v>0.18409276008605899</v>
      </c>
      <c r="AI579">
        <f t="shared" si="49"/>
        <v>0</v>
      </c>
    </row>
    <row r="580" spans="1:35" x14ac:dyDescent="0.35">
      <c r="A580">
        <v>21.443294525146399</v>
      </c>
      <c r="B580">
        <v>145.02844238281199</v>
      </c>
      <c r="C580" s="1">
        <v>7.3665716627146995E-5</v>
      </c>
      <c r="D580">
        <v>0</v>
      </c>
      <c r="E580">
        <f t="shared" si="45"/>
        <v>0</v>
      </c>
      <c r="F580">
        <v>0</v>
      </c>
      <c r="G580">
        <v>0</v>
      </c>
      <c r="H580">
        <v>0</v>
      </c>
      <c r="I580">
        <v>-5.4591301762711902E-2</v>
      </c>
      <c r="J580">
        <v>0</v>
      </c>
      <c r="K580">
        <v>0</v>
      </c>
      <c r="L580">
        <v>3.6960714340209901</v>
      </c>
      <c r="M580">
        <v>2.6246427263532301</v>
      </c>
      <c r="N580" s="3">
        <v>0</v>
      </c>
      <c r="O580" s="3">
        <v>0</v>
      </c>
      <c r="P580" s="4">
        <v>0.18197099864482799</v>
      </c>
      <c r="Q580">
        <v>0</v>
      </c>
      <c r="R580">
        <v>0</v>
      </c>
      <c r="S580" s="5">
        <v>0</v>
      </c>
      <c r="T580" s="7">
        <v>0</v>
      </c>
      <c r="U580">
        <v>0</v>
      </c>
      <c r="V580" s="5">
        <v>0</v>
      </c>
      <c r="W580">
        <v>0</v>
      </c>
      <c r="X580">
        <v>0</v>
      </c>
      <c r="Y580">
        <v>0</v>
      </c>
      <c r="Z580">
        <v>580</v>
      </c>
      <c r="AA580">
        <v>0</v>
      </c>
      <c r="AB580">
        <v>0</v>
      </c>
      <c r="AC580" t="b">
        <f t="shared" si="46"/>
        <v>0</v>
      </c>
      <c r="AD580">
        <v>3.3772259950637797E-2</v>
      </c>
      <c r="AE580">
        <f t="shared" si="47"/>
        <v>0.48865890502927983</v>
      </c>
      <c r="AF580">
        <v>0.32605940103530801</v>
      </c>
      <c r="AG580">
        <f t="shared" si="48"/>
        <v>0.78142776489257493</v>
      </c>
      <c r="AH580">
        <v>0.48818218708038302</v>
      </c>
      <c r="AI580">
        <f t="shared" si="49"/>
        <v>0</v>
      </c>
    </row>
    <row r="581" spans="1:35" x14ac:dyDescent="0.35">
      <c r="A581">
        <v>21.0668029785156</v>
      </c>
      <c r="B581">
        <v>144.35720825195301</v>
      </c>
      <c r="C581" s="1">
        <v>7.3663504736032296E-5</v>
      </c>
      <c r="D581">
        <v>0</v>
      </c>
      <c r="E581">
        <f t="shared" si="45"/>
        <v>0</v>
      </c>
      <c r="F581">
        <v>0</v>
      </c>
      <c r="G581">
        <v>0</v>
      </c>
      <c r="H581">
        <v>0</v>
      </c>
      <c r="I581">
        <v>-5.3079604231500703E-2</v>
      </c>
      <c r="J581">
        <v>0</v>
      </c>
      <c r="K581">
        <v>0</v>
      </c>
      <c r="L581">
        <v>3.6712857110159698</v>
      </c>
      <c r="M581">
        <v>2.5998572758265901</v>
      </c>
      <c r="N581" s="3">
        <v>0</v>
      </c>
      <c r="O581" s="3">
        <v>0</v>
      </c>
      <c r="P581" s="4">
        <v>0.176932007074356</v>
      </c>
      <c r="Q581">
        <v>0</v>
      </c>
      <c r="R581">
        <v>0</v>
      </c>
      <c r="S581" s="5">
        <v>0</v>
      </c>
      <c r="T581" s="7">
        <v>0</v>
      </c>
      <c r="U581">
        <v>0</v>
      </c>
      <c r="V581" s="5">
        <v>0</v>
      </c>
      <c r="W581">
        <v>0</v>
      </c>
      <c r="X581">
        <v>0</v>
      </c>
      <c r="Y581">
        <v>0</v>
      </c>
      <c r="Z581">
        <v>581</v>
      </c>
      <c r="AA581">
        <v>0</v>
      </c>
      <c r="AB581">
        <v>0</v>
      </c>
      <c r="AC581" t="b">
        <f t="shared" si="46"/>
        <v>0</v>
      </c>
      <c r="AD581">
        <v>3.5644292831420898E-2</v>
      </c>
      <c r="AE581">
        <f t="shared" si="47"/>
        <v>0.41336059570312</v>
      </c>
      <c r="AF581">
        <v>0.33753329515457098</v>
      </c>
      <c r="AG581">
        <f t="shared" si="48"/>
        <v>0.77723255157470628</v>
      </c>
      <c r="AH581">
        <v>0.56220167875289895</v>
      </c>
      <c r="AI581">
        <f t="shared" si="49"/>
        <v>0</v>
      </c>
    </row>
    <row r="582" spans="1:35" x14ac:dyDescent="0.35">
      <c r="A582">
        <v>20.872097015380799</v>
      </c>
      <c r="B582">
        <v>143.68597412109301</v>
      </c>
      <c r="C582" s="1">
        <v>7.3661292844917598E-5</v>
      </c>
      <c r="D582">
        <v>0</v>
      </c>
      <c r="E582">
        <f t="shared" si="45"/>
        <v>0</v>
      </c>
      <c r="F582">
        <v>0</v>
      </c>
      <c r="G582">
        <v>0</v>
      </c>
      <c r="H582">
        <v>0</v>
      </c>
      <c r="I582">
        <v>-5.54379008387684E-2</v>
      </c>
      <c r="J582">
        <v>0</v>
      </c>
      <c r="K582">
        <v>0</v>
      </c>
      <c r="L582">
        <v>3.6436429159981798</v>
      </c>
      <c r="M582">
        <v>2.57221434456961</v>
      </c>
      <c r="N582" s="3">
        <v>0</v>
      </c>
      <c r="O582" s="3">
        <v>0</v>
      </c>
      <c r="P582" s="4">
        <v>0.18479299545288</v>
      </c>
      <c r="Q582">
        <v>0</v>
      </c>
      <c r="R582">
        <v>0</v>
      </c>
      <c r="S582" s="5">
        <v>0</v>
      </c>
      <c r="T582" s="7">
        <v>0</v>
      </c>
      <c r="U582">
        <v>0</v>
      </c>
      <c r="V582" s="5">
        <v>0</v>
      </c>
      <c r="W582">
        <v>0</v>
      </c>
      <c r="X582">
        <v>0</v>
      </c>
      <c r="Y582">
        <v>0</v>
      </c>
      <c r="Z582">
        <v>582</v>
      </c>
      <c r="AA582">
        <v>0</v>
      </c>
      <c r="AB582">
        <v>0</v>
      </c>
      <c r="AC582" t="b">
        <f t="shared" si="46"/>
        <v>0</v>
      </c>
      <c r="AD582">
        <v>0.140038192272186</v>
      </c>
      <c r="AE582">
        <f t="shared" si="47"/>
        <v>0.37441940307615978</v>
      </c>
      <c r="AF582">
        <v>0.23361247777938801</v>
      </c>
      <c r="AG582">
        <f t="shared" si="48"/>
        <v>0.7730373382568313</v>
      </c>
      <c r="AH582">
        <v>0.75042867660522405</v>
      </c>
      <c r="AI582">
        <f t="shared" si="49"/>
        <v>0</v>
      </c>
    </row>
    <row r="583" spans="1:35" x14ac:dyDescent="0.35">
      <c r="A583">
        <v>20.49560546875</v>
      </c>
      <c r="B583">
        <v>128.313385009765</v>
      </c>
      <c r="C583" s="1">
        <v>7.36590809538029E-5</v>
      </c>
      <c r="D583">
        <v>0</v>
      </c>
      <c r="E583">
        <f t="shared" si="45"/>
        <v>0</v>
      </c>
      <c r="F583">
        <v>0</v>
      </c>
      <c r="G583">
        <v>0</v>
      </c>
      <c r="H583">
        <v>0</v>
      </c>
      <c r="I583">
        <v>-6.3325504494726695E-2</v>
      </c>
      <c r="J583">
        <v>0</v>
      </c>
      <c r="K583">
        <v>0</v>
      </c>
      <c r="L583">
        <v>3.62649993896484</v>
      </c>
      <c r="M583">
        <v>2.5550713675362702</v>
      </c>
      <c r="N583" s="3">
        <v>0</v>
      </c>
      <c r="O583" s="3">
        <v>0</v>
      </c>
      <c r="P583" s="4">
        <v>0.21108500659465701</v>
      </c>
      <c r="Q583">
        <v>0</v>
      </c>
      <c r="R583">
        <v>0</v>
      </c>
      <c r="S583" s="5">
        <v>0</v>
      </c>
      <c r="T583" s="7">
        <v>0</v>
      </c>
      <c r="U583">
        <v>0</v>
      </c>
      <c r="V583" s="5">
        <v>0</v>
      </c>
      <c r="W583">
        <v>0</v>
      </c>
      <c r="X583">
        <v>0</v>
      </c>
      <c r="Y583">
        <v>0</v>
      </c>
      <c r="Z583">
        <v>583</v>
      </c>
      <c r="AA583">
        <v>0</v>
      </c>
      <c r="AB583">
        <v>0</v>
      </c>
      <c r="AC583" t="b">
        <f t="shared" si="46"/>
        <v>0</v>
      </c>
      <c r="AD583">
        <v>0.315922081470489</v>
      </c>
      <c r="AE583">
        <f t="shared" si="47"/>
        <v>0.29912109375000001</v>
      </c>
      <c r="AF583">
        <v>0.14747583866119299</v>
      </c>
      <c r="AG583">
        <f t="shared" si="48"/>
        <v>0.67695865631103125</v>
      </c>
      <c r="AH583">
        <v>0.509299516677856</v>
      </c>
      <c r="AI583">
        <f t="shared" si="49"/>
        <v>0</v>
      </c>
    </row>
    <row r="584" spans="1:35" x14ac:dyDescent="0.35">
      <c r="A584">
        <v>20.300899505615199</v>
      </c>
      <c r="B584">
        <v>127.6421585083</v>
      </c>
      <c r="C584" s="1">
        <v>7.3656869062688202E-5</v>
      </c>
      <c r="D584">
        <v>0</v>
      </c>
      <c r="E584">
        <f t="shared" si="45"/>
        <v>0</v>
      </c>
      <c r="F584">
        <v>0</v>
      </c>
      <c r="G584">
        <v>0</v>
      </c>
      <c r="H584">
        <v>0</v>
      </c>
      <c r="I584">
        <v>-2.2378207142281701E-2</v>
      </c>
      <c r="J584">
        <v>0</v>
      </c>
      <c r="K584">
        <v>0</v>
      </c>
      <c r="L584">
        <v>3.6448570796421502</v>
      </c>
      <c r="M584">
        <v>2.5734285082135799</v>
      </c>
      <c r="N584" s="3">
        <v>0.23464998602867099</v>
      </c>
      <c r="O584" s="3">
        <v>0</v>
      </c>
      <c r="P584" s="4">
        <v>7.4594020843505804E-2</v>
      </c>
      <c r="Q584">
        <v>0</v>
      </c>
      <c r="R584">
        <v>0</v>
      </c>
      <c r="S584" s="5">
        <v>0</v>
      </c>
      <c r="T584" s="7">
        <v>0</v>
      </c>
      <c r="U584">
        <v>0</v>
      </c>
      <c r="V584" s="5">
        <v>0</v>
      </c>
      <c r="W584">
        <v>0</v>
      </c>
      <c r="X584">
        <v>0</v>
      </c>
      <c r="Y584">
        <v>0</v>
      </c>
      <c r="Z584">
        <v>584</v>
      </c>
      <c r="AA584">
        <v>0</v>
      </c>
      <c r="AB584">
        <v>0</v>
      </c>
      <c r="AC584" t="b">
        <f t="shared" si="46"/>
        <v>0</v>
      </c>
      <c r="AD584">
        <v>0.64324462413787797</v>
      </c>
      <c r="AE584">
        <f t="shared" si="47"/>
        <v>0.26017990112303979</v>
      </c>
      <c r="AF584">
        <v>0.102896958589553</v>
      </c>
      <c r="AG584">
        <f t="shared" si="48"/>
        <v>0.67276349067687502</v>
      </c>
      <c r="AH584">
        <v>0.44592961668968201</v>
      </c>
      <c r="AI584">
        <f t="shared" si="49"/>
        <v>0</v>
      </c>
    </row>
    <row r="585" spans="1:35" x14ac:dyDescent="0.35">
      <c r="A585">
        <v>20.014787673950099</v>
      </c>
      <c r="B585">
        <v>126.970932006835</v>
      </c>
      <c r="C585" s="1">
        <v>7.3654657171573395E-5</v>
      </c>
      <c r="D585">
        <v>0</v>
      </c>
      <c r="E585">
        <f t="shared" si="45"/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3.7079286030360601</v>
      </c>
      <c r="M585">
        <v>2.6364998953683001</v>
      </c>
      <c r="N585" s="3">
        <v>0.351065993309021</v>
      </c>
      <c r="O585" s="3">
        <v>0</v>
      </c>
      <c r="P585" s="4">
        <v>0</v>
      </c>
      <c r="Q585">
        <v>1.3894772728506799</v>
      </c>
      <c r="R585">
        <v>0</v>
      </c>
      <c r="S585" s="5">
        <v>0</v>
      </c>
      <c r="T585" s="7">
        <v>0</v>
      </c>
      <c r="U585">
        <v>0</v>
      </c>
      <c r="V585" s="5">
        <v>0</v>
      </c>
      <c r="W585">
        <v>0</v>
      </c>
      <c r="X585">
        <v>0</v>
      </c>
      <c r="Y585">
        <v>0</v>
      </c>
      <c r="Z585">
        <v>585</v>
      </c>
      <c r="AA585">
        <v>1.5109339952468801</v>
      </c>
      <c r="AB585">
        <v>0</v>
      </c>
      <c r="AC585" t="b">
        <f t="shared" si="46"/>
        <v>0</v>
      </c>
      <c r="AD585">
        <v>0.49543544650077798</v>
      </c>
      <c r="AE585">
        <f t="shared" si="47"/>
        <v>0.20295753479001988</v>
      </c>
      <c r="AF585">
        <v>0.168480694293975</v>
      </c>
      <c r="AG585">
        <f t="shared" si="48"/>
        <v>0.66856832504271879</v>
      </c>
      <c r="AH585">
        <v>0.61500346660614003</v>
      </c>
      <c r="AI585">
        <f t="shared" si="49"/>
        <v>0</v>
      </c>
    </row>
    <row r="586" spans="1:35" x14ac:dyDescent="0.35">
      <c r="A586">
        <v>19.517921447753899</v>
      </c>
      <c r="B586">
        <v>98.297912597656193</v>
      </c>
      <c r="C586">
        <v>1.38950932025909</v>
      </c>
      <c r="D586">
        <v>0</v>
      </c>
      <c r="E586">
        <f t="shared" si="45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3.8187143598283999</v>
      </c>
      <c r="M586">
        <v>2.7472857883998301</v>
      </c>
      <c r="N586" s="3">
        <v>0.35998600721359197</v>
      </c>
      <c r="O586" s="3">
        <v>0</v>
      </c>
      <c r="P586" s="4">
        <v>0</v>
      </c>
      <c r="Q586">
        <v>4.1742804338354</v>
      </c>
      <c r="R586">
        <v>0</v>
      </c>
      <c r="S586" s="5">
        <v>1.2705442905426001</v>
      </c>
      <c r="T586" s="7">
        <v>0</v>
      </c>
      <c r="U586">
        <v>0</v>
      </c>
      <c r="V586" s="5">
        <v>0</v>
      </c>
      <c r="W586">
        <v>0</v>
      </c>
      <c r="X586">
        <v>1.2705442905426001</v>
      </c>
      <c r="Y586">
        <v>0</v>
      </c>
      <c r="Z586">
        <v>586</v>
      </c>
      <c r="AA586">
        <v>4.5999999046325604</v>
      </c>
      <c r="AB586">
        <v>1.2705442905426001</v>
      </c>
      <c r="AC586" t="str">
        <f t="shared" si="46"/>
        <v>FH</v>
      </c>
      <c r="AD586">
        <v>0.74252206087112405</v>
      </c>
      <c r="AE586">
        <f t="shared" si="47"/>
        <v>0.10358428955077983</v>
      </c>
      <c r="AF586">
        <v>0.186225235462188</v>
      </c>
      <c r="AG586">
        <f t="shared" si="48"/>
        <v>0.48936195373535119</v>
      </c>
      <c r="AH586">
        <v>0.462810277938842</v>
      </c>
      <c r="AI586">
        <f t="shared" si="49"/>
        <v>0</v>
      </c>
    </row>
    <row r="587" spans="1:35" x14ac:dyDescent="0.35">
      <c r="A587">
        <v>19.93111038208</v>
      </c>
      <c r="B587">
        <v>97.626686096191406</v>
      </c>
      <c r="C587">
        <v>5.5636229515075604</v>
      </c>
      <c r="D587">
        <v>0</v>
      </c>
      <c r="E587">
        <f t="shared" si="45"/>
        <v>0</v>
      </c>
      <c r="F587">
        <v>0</v>
      </c>
      <c r="G587">
        <v>0</v>
      </c>
      <c r="H587">
        <v>0</v>
      </c>
      <c r="I587">
        <v>7.6601210371994397E-2</v>
      </c>
      <c r="J587">
        <v>0</v>
      </c>
      <c r="K587">
        <v>0</v>
      </c>
      <c r="L587">
        <v>3.89321430751255</v>
      </c>
      <c r="M587">
        <v>2.8217857360839802</v>
      </c>
      <c r="N587" s="3">
        <v>0.40173700451850802</v>
      </c>
      <c r="O587" s="3">
        <v>0</v>
      </c>
      <c r="P587" s="4">
        <v>0</v>
      </c>
      <c r="Q587">
        <v>3.4822225570678702</v>
      </c>
      <c r="R587">
        <v>0.85112449204752805</v>
      </c>
      <c r="S587" s="5">
        <v>3</v>
      </c>
      <c r="T587" s="7">
        <v>0</v>
      </c>
      <c r="U587">
        <v>0</v>
      </c>
      <c r="V587" s="5">
        <v>0</v>
      </c>
      <c r="W587">
        <v>0</v>
      </c>
      <c r="X587">
        <v>3</v>
      </c>
      <c r="Y587">
        <v>0</v>
      </c>
      <c r="Z587">
        <v>587</v>
      </c>
      <c r="AA587">
        <v>3.4822225570678702</v>
      </c>
      <c r="AB587">
        <v>3</v>
      </c>
      <c r="AC587" t="str">
        <f t="shared" si="46"/>
        <v>FH/</v>
      </c>
      <c r="AD587">
        <v>0.90458154678344704</v>
      </c>
      <c r="AE587">
        <f t="shared" si="47"/>
        <v>0.186222076416</v>
      </c>
      <c r="AF587">
        <v>0.78430616855621305</v>
      </c>
      <c r="AG587">
        <f t="shared" si="48"/>
        <v>0.48516678810119629</v>
      </c>
      <c r="AH587">
        <v>0.67552721500396695</v>
      </c>
      <c r="AI587">
        <f t="shared" si="49"/>
        <v>0</v>
      </c>
    </row>
    <row r="588" spans="1:35" x14ac:dyDescent="0.35">
      <c r="A588">
        <v>21.307550430297798</v>
      </c>
      <c r="B588">
        <v>96.955459594726506</v>
      </c>
      <c r="C588">
        <v>9.0455741882324201</v>
      </c>
      <c r="D588">
        <v>0</v>
      </c>
      <c r="E588">
        <f t="shared" si="45"/>
        <v>0</v>
      </c>
      <c r="F588">
        <v>0</v>
      </c>
      <c r="G588">
        <v>0</v>
      </c>
      <c r="H588">
        <v>0</v>
      </c>
      <c r="I588">
        <v>0.36379863769202297</v>
      </c>
      <c r="J588">
        <v>0</v>
      </c>
      <c r="K588">
        <v>0</v>
      </c>
      <c r="L588">
        <v>3.93899993896484</v>
      </c>
      <c r="M588">
        <v>2.8675713675362702</v>
      </c>
      <c r="N588" s="3">
        <v>0.364942997694015</v>
      </c>
      <c r="O588" s="3">
        <v>0</v>
      </c>
      <c r="P588" s="4">
        <v>0</v>
      </c>
      <c r="Q588">
        <v>0</v>
      </c>
      <c r="R588">
        <v>4.0422067642211896</v>
      </c>
      <c r="S588" s="5">
        <v>3</v>
      </c>
      <c r="T588" s="7">
        <v>0</v>
      </c>
      <c r="U588">
        <v>0</v>
      </c>
      <c r="V588" s="5">
        <v>0</v>
      </c>
      <c r="W588">
        <v>0</v>
      </c>
      <c r="X588">
        <v>3</v>
      </c>
      <c r="Y588">
        <v>0</v>
      </c>
      <c r="Z588">
        <v>588</v>
      </c>
      <c r="AA588">
        <v>-4.5999999046325604</v>
      </c>
      <c r="AB588">
        <v>3</v>
      </c>
      <c r="AC588" t="str">
        <f t="shared" si="46"/>
        <v>FH/</v>
      </c>
      <c r="AD588">
        <v>0.47271761298179599</v>
      </c>
      <c r="AE588">
        <f t="shared" si="47"/>
        <v>0.46151008605955968</v>
      </c>
      <c r="AF588">
        <v>0.99757754802703802</v>
      </c>
      <c r="AG588">
        <f t="shared" si="48"/>
        <v>0.48097162246704067</v>
      </c>
      <c r="AH588">
        <v>0.99678587913513095</v>
      </c>
      <c r="AI588">
        <f t="shared" si="49"/>
        <v>0</v>
      </c>
    </row>
    <row r="589" spans="1:35" x14ac:dyDescent="0.35">
      <c r="A589">
        <v>22.675136566162099</v>
      </c>
      <c r="B589">
        <v>88.553947448730398</v>
      </c>
      <c r="C589">
        <v>9.0453033447265607</v>
      </c>
      <c r="D589">
        <v>0</v>
      </c>
      <c r="E589">
        <f t="shared" si="45"/>
        <v>0</v>
      </c>
      <c r="F589">
        <v>0</v>
      </c>
      <c r="G589">
        <v>0</v>
      </c>
      <c r="H589">
        <v>0</v>
      </c>
      <c r="I589">
        <v>0.48008503556927101</v>
      </c>
      <c r="J589">
        <v>0</v>
      </c>
      <c r="K589">
        <v>0</v>
      </c>
      <c r="L589">
        <v>3.9888572147914299</v>
      </c>
      <c r="M589">
        <v>2.91742864336286</v>
      </c>
      <c r="N589" s="3">
        <v>0.44078001379966703</v>
      </c>
      <c r="O589" s="3">
        <v>0</v>
      </c>
      <c r="P589" s="4">
        <v>0</v>
      </c>
      <c r="Q589">
        <v>0</v>
      </c>
      <c r="R589">
        <v>5.33427774906158</v>
      </c>
      <c r="S589" s="5">
        <v>1.6463416814803999</v>
      </c>
      <c r="T589" s="7">
        <v>0</v>
      </c>
      <c r="U589">
        <v>0</v>
      </c>
      <c r="V589" s="5">
        <v>0</v>
      </c>
      <c r="W589">
        <v>0</v>
      </c>
      <c r="X589">
        <v>0</v>
      </c>
      <c r="Y589">
        <v>1.6463416814803999</v>
      </c>
      <c r="Z589">
        <v>589</v>
      </c>
      <c r="AA589">
        <v>-4.5999999046325604</v>
      </c>
      <c r="AB589">
        <v>-1.6463416814803999</v>
      </c>
      <c r="AC589" t="str">
        <f t="shared" si="46"/>
        <v>HW</v>
      </c>
      <c r="AD589">
        <v>0.69654482603073098</v>
      </c>
      <c r="AE589">
        <f t="shared" si="47"/>
        <v>0.73502731323241977</v>
      </c>
      <c r="AF589">
        <v>0.51756179332733099</v>
      </c>
      <c r="AG589">
        <f t="shared" si="48"/>
        <v>0.42846217155456501</v>
      </c>
      <c r="AH589">
        <v>0.99998855590820301</v>
      </c>
      <c r="AI589">
        <f t="shared" si="49"/>
        <v>0</v>
      </c>
    </row>
    <row r="590" spans="1:35" x14ac:dyDescent="0.35">
      <c r="A590">
        <v>22.6637153625488</v>
      </c>
      <c r="B590">
        <v>179.99624633789</v>
      </c>
      <c r="C590">
        <v>9.0450325012206996</v>
      </c>
      <c r="D590">
        <v>0</v>
      </c>
      <c r="E590">
        <f t="shared" si="45"/>
        <v>0</v>
      </c>
      <c r="F590">
        <v>0</v>
      </c>
      <c r="G590">
        <v>0</v>
      </c>
      <c r="H590">
        <v>0</v>
      </c>
      <c r="I590">
        <v>0.44919665975062101</v>
      </c>
      <c r="J590">
        <v>0</v>
      </c>
      <c r="K590">
        <v>0</v>
      </c>
      <c r="L590">
        <v>4.0356428418840604</v>
      </c>
      <c r="M590">
        <v>2.9642142704554901</v>
      </c>
      <c r="N590" s="3">
        <v>0.37676000595092701</v>
      </c>
      <c r="O590" s="3">
        <v>0</v>
      </c>
      <c r="P590" s="4">
        <v>0</v>
      </c>
      <c r="Q590">
        <v>0.95353072881698597</v>
      </c>
      <c r="R590">
        <v>4.9910736005742304</v>
      </c>
      <c r="S590" s="5">
        <v>2.1512255668640101</v>
      </c>
      <c r="T590" s="7">
        <v>0</v>
      </c>
      <c r="U590">
        <v>0</v>
      </c>
      <c r="V590" s="5">
        <v>0</v>
      </c>
      <c r="W590">
        <v>0</v>
      </c>
      <c r="X590">
        <v>2.1512255668640101</v>
      </c>
      <c r="Y590">
        <v>0</v>
      </c>
      <c r="Z590">
        <v>590</v>
      </c>
      <c r="AA590">
        <v>0.95353072881698597</v>
      </c>
      <c r="AB590">
        <v>2.1512255668640101</v>
      </c>
      <c r="AC590" t="str">
        <f t="shared" si="46"/>
        <v>FH/</v>
      </c>
      <c r="AD590">
        <v>0.99985331296920699</v>
      </c>
      <c r="AE590">
        <f t="shared" si="47"/>
        <v>0.7327430725097599</v>
      </c>
      <c r="AF590">
        <v>0.991013944149017</v>
      </c>
      <c r="AG590">
        <f t="shared" si="48"/>
        <v>0.99997653961181254</v>
      </c>
      <c r="AH590">
        <v>0.99999809265136697</v>
      </c>
      <c r="AI590">
        <f t="shared" si="49"/>
        <v>0</v>
      </c>
    </row>
    <row r="591" spans="1:35" x14ac:dyDescent="0.35">
      <c r="A591">
        <v>23.955055236816399</v>
      </c>
      <c r="B591">
        <v>179.32501220703099</v>
      </c>
      <c r="C591">
        <v>9.9982633590698207</v>
      </c>
      <c r="D591">
        <v>0</v>
      </c>
      <c r="E591">
        <f t="shared" si="45"/>
        <v>0</v>
      </c>
      <c r="F591">
        <v>0</v>
      </c>
      <c r="G591">
        <v>0</v>
      </c>
      <c r="H591">
        <v>0</v>
      </c>
      <c r="I591">
        <v>0.70015836483504901</v>
      </c>
      <c r="J591">
        <v>0</v>
      </c>
      <c r="K591">
        <v>0</v>
      </c>
      <c r="L591">
        <v>4.0611428669520704</v>
      </c>
      <c r="M591">
        <v>2.9897141592843099</v>
      </c>
      <c r="N591" s="3">
        <v>0.36116701364517201</v>
      </c>
      <c r="O591" s="3">
        <v>0</v>
      </c>
      <c r="P591" s="4">
        <v>0</v>
      </c>
      <c r="Q591">
        <v>0</v>
      </c>
      <c r="R591">
        <v>7.7795367687940598</v>
      </c>
      <c r="S591" s="5">
        <v>8.0596402287483201E-2</v>
      </c>
      <c r="T591" s="7">
        <v>0</v>
      </c>
      <c r="U591">
        <v>0</v>
      </c>
      <c r="V591" s="5">
        <v>0</v>
      </c>
      <c r="W591">
        <v>0</v>
      </c>
      <c r="X591">
        <v>8.0596402287483201E-2</v>
      </c>
      <c r="Y591">
        <v>0</v>
      </c>
      <c r="Z591">
        <v>591</v>
      </c>
      <c r="AA591">
        <v>-4.5999999046325604</v>
      </c>
      <c r="AB591">
        <v>8.0596402287483201E-2</v>
      </c>
      <c r="AC591" t="str">
        <f t="shared" si="46"/>
        <v>FH/</v>
      </c>
      <c r="AD591">
        <v>0.99916589260101296</v>
      </c>
      <c r="AE591">
        <f t="shared" si="47"/>
        <v>0.99101104736327983</v>
      </c>
      <c r="AF591">
        <v>0.99865323305130005</v>
      </c>
      <c r="AG591">
        <f t="shared" si="48"/>
        <v>0.99578132629394367</v>
      </c>
      <c r="AH591">
        <v>1</v>
      </c>
      <c r="AI591">
        <f t="shared" si="49"/>
        <v>0</v>
      </c>
    </row>
    <row r="592" spans="1:35" x14ac:dyDescent="0.35">
      <c r="A592">
        <v>23.993251800537099</v>
      </c>
      <c r="B592">
        <v>171.12879943847599</v>
      </c>
      <c r="C592">
        <v>9.9979639053344709</v>
      </c>
      <c r="D592">
        <v>0</v>
      </c>
      <c r="E592">
        <f t="shared" si="45"/>
        <v>0</v>
      </c>
      <c r="F592">
        <v>0</v>
      </c>
      <c r="G592">
        <v>0</v>
      </c>
      <c r="H592">
        <v>0</v>
      </c>
      <c r="I592">
        <v>0.59361777152327599</v>
      </c>
      <c r="J592">
        <v>0</v>
      </c>
      <c r="K592">
        <v>0</v>
      </c>
      <c r="L592">
        <v>4.06199994768415</v>
      </c>
      <c r="M592">
        <v>2.9905713762555801</v>
      </c>
      <c r="N592" s="3">
        <v>0.37240099906921298</v>
      </c>
      <c r="O592" s="3">
        <v>0</v>
      </c>
      <c r="P592" s="4">
        <v>0</v>
      </c>
      <c r="Q592">
        <v>0</v>
      </c>
      <c r="R592">
        <v>6.59575249274197</v>
      </c>
      <c r="S592" s="5">
        <v>0.16634677331027101</v>
      </c>
      <c r="T592" s="7">
        <v>0</v>
      </c>
      <c r="U592">
        <v>0</v>
      </c>
      <c r="V592" s="5">
        <v>0</v>
      </c>
      <c r="W592">
        <v>0</v>
      </c>
      <c r="X592">
        <v>0</v>
      </c>
      <c r="Y592">
        <v>0.16634677331027101</v>
      </c>
      <c r="Z592">
        <v>592</v>
      </c>
      <c r="AA592">
        <v>1.0971615556627499E-3</v>
      </c>
      <c r="AB592">
        <v>-0.16634677350520999</v>
      </c>
      <c r="AC592" t="str">
        <f t="shared" si="46"/>
        <v>HW/</v>
      </c>
      <c r="AD592">
        <v>0.99990314245223999</v>
      </c>
      <c r="AE592">
        <f t="shared" si="47"/>
        <v>0.9986503601074197</v>
      </c>
      <c r="AF592">
        <v>0.99961853027343694</v>
      </c>
      <c r="AG592">
        <f t="shared" si="48"/>
        <v>0.94455499649047492</v>
      </c>
      <c r="AH592">
        <v>1</v>
      </c>
      <c r="AI592">
        <f t="shared" si="49"/>
        <v>0</v>
      </c>
    </row>
    <row r="593" spans="1:35" x14ac:dyDescent="0.35">
      <c r="A593">
        <v>23.983373641967699</v>
      </c>
      <c r="B593">
        <v>179.99807739257801</v>
      </c>
      <c r="C593">
        <v>9.9976644515991193</v>
      </c>
      <c r="D593">
        <v>0</v>
      </c>
      <c r="E593">
        <f t="shared" si="45"/>
        <v>0</v>
      </c>
      <c r="F593">
        <v>0</v>
      </c>
      <c r="G593">
        <v>0</v>
      </c>
      <c r="H593">
        <v>0</v>
      </c>
      <c r="I593">
        <v>0.38431691366717302</v>
      </c>
      <c r="J593">
        <v>0</v>
      </c>
      <c r="K593">
        <v>0</v>
      </c>
      <c r="L593">
        <v>4.02999995095389</v>
      </c>
      <c r="M593">
        <v>2.9585715157645001</v>
      </c>
      <c r="N593" s="3">
        <v>0.36443200707435602</v>
      </c>
      <c r="O593" s="3">
        <v>0</v>
      </c>
      <c r="P593" s="4">
        <v>0</v>
      </c>
      <c r="Q593">
        <v>0</v>
      </c>
      <c r="R593">
        <v>4.2701875902712301</v>
      </c>
      <c r="S593" s="5">
        <v>1.18301175534725E-2</v>
      </c>
      <c r="T593" s="7">
        <v>0</v>
      </c>
      <c r="U593">
        <v>0</v>
      </c>
      <c r="V593" s="5">
        <v>0</v>
      </c>
      <c r="W593">
        <v>0</v>
      </c>
      <c r="X593">
        <v>0</v>
      </c>
      <c r="Y593">
        <v>1.18301175534725E-2</v>
      </c>
      <c r="Z593">
        <v>593</v>
      </c>
      <c r="AA593">
        <v>7.9103210009634495E-4</v>
      </c>
      <c r="AB593">
        <v>-1.18301175534725E-2</v>
      </c>
      <c r="AC593" t="str">
        <f t="shared" si="46"/>
        <v>HW</v>
      </c>
      <c r="AD593">
        <v>0.99984252452850297</v>
      </c>
      <c r="AE593">
        <f t="shared" si="47"/>
        <v>0.99667472839353977</v>
      </c>
      <c r="AF593">
        <v>0.99041676521301203</v>
      </c>
      <c r="AG593">
        <f t="shared" si="48"/>
        <v>0.99998798370361253</v>
      </c>
      <c r="AH593">
        <v>1</v>
      </c>
      <c r="AI593">
        <f t="shared" si="49"/>
        <v>0</v>
      </c>
    </row>
    <row r="594" spans="1:35" x14ac:dyDescent="0.35">
      <c r="A594">
        <v>23.7917175292968</v>
      </c>
      <c r="B594">
        <v>179.99807739257801</v>
      </c>
      <c r="C594">
        <v>9.9973649978637695</v>
      </c>
      <c r="D594">
        <v>0</v>
      </c>
      <c r="E594">
        <f t="shared" si="45"/>
        <v>0</v>
      </c>
      <c r="F594">
        <v>0</v>
      </c>
      <c r="G594">
        <v>0</v>
      </c>
      <c r="H594">
        <v>0</v>
      </c>
      <c r="I594">
        <v>0.12357920976860901</v>
      </c>
      <c r="J594">
        <v>0</v>
      </c>
      <c r="K594">
        <v>0</v>
      </c>
      <c r="L594">
        <v>3.96428565979003</v>
      </c>
      <c r="M594">
        <v>2.8928570883614602</v>
      </c>
      <c r="N594" s="3">
        <v>0.44927200675010598</v>
      </c>
      <c r="O594" s="3">
        <v>0</v>
      </c>
      <c r="P594" s="4">
        <v>0</v>
      </c>
      <c r="Q594">
        <v>0</v>
      </c>
      <c r="R594">
        <v>1.37310222163796</v>
      </c>
      <c r="S594" s="5">
        <v>1.20757482945919E-2</v>
      </c>
      <c r="T594" s="7">
        <v>0</v>
      </c>
      <c r="U594">
        <v>0</v>
      </c>
      <c r="V594" s="5">
        <v>0</v>
      </c>
      <c r="W594">
        <v>0</v>
      </c>
      <c r="X594">
        <v>0</v>
      </c>
      <c r="Y594">
        <v>1.20757482945919E-2</v>
      </c>
      <c r="Z594">
        <v>594</v>
      </c>
      <c r="AA594">
        <v>7.3571898974478201E-4</v>
      </c>
      <c r="AB594">
        <v>-1.20757482945919E-2</v>
      </c>
      <c r="AC594" t="str">
        <f t="shared" si="46"/>
        <v>HW</v>
      </c>
      <c r="AD594">
        <v>0.99980705976486195</v>
      </c>
      <c r="AE594">
        <f t="shared" si="47"/>
        <v>0.95834350585936012</v>
      </c>
      <c r="AF594">
        <v>0.37606659531593301</v>
      </c>
      <c r="AG594">
        <f t="shared" si="48"/>
        <v>0.99998798370361253</v>
      </c>
      <c r="AH594">
        <v>0.99999195337295499</v>
      </c>
      <c r="AI594">
        <f t="shared" si="49"/>
        <v>0</v>
      </c>
    </row>
    <row r="595" spans="1:35" x14ac:dyDescent="0.35">
      <c r="A595">
        <v>23.782859802246001</v>
      </c>
      <c r="B595">
        <v>179.99679565429599</v>
      </c>
      <c r="C595">
        <v>9.9970655441284109</v>
      </c>
      <c r="D595">
        <v>0</v>
      </c>
      <c r="E595">
        <f t="shared" si="45"/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3.8657856804983899</v>
      </c>
      <c r="M595">
        <v>2.7943572453090102</v>
      </c>
      <c r="N595" s="3">
        <v>0.36100000143051098</v>
      </c>
      <c r="O595" s="3">
        <v>0.23271900415420499</v>
      </c>
      <c r="P595" s="4">
        <v>0</v>
      </c>
      <c r="Q595">
        <v>0</v>
      </c>
      <c r="R595">
        <v>0</v>
      </c>
      <c r="S595" s="5">
        <v>0</v>
      </c>
      <c r="T595" s="7">
        <v>0</v>
      </c>
      <c r="U595">
        <v>0</v>
      </c>
      <c r="V595" s="5">
        <v>0</v>
      </c>
      <c r="W595">
        <v>0</v>
      </c>
      <c r="X595">
        <v>0</v>
      </c>
      <c r="Y595">
        <v>0</v>
      </c>
      <c r="Z595">
        <v>595</v>
      </c>
      <c r="AA595">
        <v>-4.5999999046325604</v>
      </c>
      <c r="AB595">
        <v>0</v>
      </c>
      <c r="AC595" t="b">
        <f t="shared" si="46"/>
        <v>0</v>
      </c>
      <c r="AD595">
        <v>0.99996942281723</v>
      </c>
      <c r="AE595">
        <f t="shared" si="47"/>
        <v>0.95657196044920023</v>
      </c>
      <c r="AF595">
        <v>0.36108046770095797</v>
      </c>
      <c r="AG595">
        <f t="shared" si="48"/>
        <v>0.99997997283934992</v>
      </c>
      <c r="AH595">
        <v>0.99975067377090399</v>
      </c>
      <c r="AI595">
        <f t="shared" si="49"/>
        <v>0</v>
      </c>
    </row>
    <row r="596" spans="1:35" x14ac:dyDescent="0.35">
      <c r="A596">
        <v>23.7719631195068</v>
      </c>
      <c r="B596">
        <v>179.32556152343699</v>
      </c>
      <c r="C596">
        <v>9.7593050003051705</v>
      </c>
      <c r="D596">
        <v>0</v>
      </c>
      <c r="E596">
        <f t="shared" si="45"/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3.74049998692103</v>
      </c>
      <c r="M596">
        <v>2.6690714154924602</v>
      </c>
      <c r="N596" s="3">
        <v>0</v>
      </c>
      <c r="O596" s="3">
        <v>0.56705099344253496</v>
      </c>
      <c r="P596" s="4">
        <v>0</v>
      </c>
      <c r="Q596">
        <v>0</v>
      </c>
      <c r="R596">
        <v>0</v>
      </c>
      <c r="S596" s="5">
        <v>0</v>
      </c>
      <c r="T596" s="7">
        <v>0</v>
      </c>
      <c r="U596">
        <v>0</v>
      </c>
      <c r="V596" s="5">
        <v>2.4736046791076601E-2</v>
      </c>
      <c r="W596">
        <v>0</v>
      </c>
      <c r="X596">
        <v>0</v>
      </c>
      <c r="Y596">
        <v>2.4736046791076601E-2</v>
      </c>
      <c r="Z596">
        <v>596</v>
      </c>
      <c r="AA596">
        <v>-4.5999999046325604</v>
      </c>
      <c r="AB596">
        <v>-2.4736046791076601E-2</v>
      </c>
      <c r="AC596" t="str">
        <f t="shared" si="46"/>
        <v>HW</v>
      </c>
      <c r="AD596">
        <v>0.99992311000823897</v>
      </c>
      <c r="AE596">
        <f t="shared" si="47"/>
        <v>0.95439262390136004</v>
      </c>
      <c r="AF596">
        <v>0.91474711894989003</v>
      </c>
      <c r="AG596">
        <f t="shared" si="48"/>
        <v>0.99578475952148116</v>
      </c>
      <c r="AH596">
        <v>0.99951517581939697</v>
      </c>
      <c r="AI596">
        <f t="shared" si="49"/>
        <v>0</v>
      </c>
    </row>
    <row r="597" spans="1:35" x14ac:dyDescent="0.35">
      <c r="A597">
        <v>23.761070251464801</v>
      </c>
      <c r="B597">
        <v>179.92050170898401</v>
      </c>
      <c r="C597">
        <v>9.1551666259765607</v>
      </c>
      <c r="D597">
        <v>0</v>
      </c>
      <c r="E597">
        <f t="shared" si="45"/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3.6479285921369198</v>
      </c>
      <c r="M597">
        <v>2.5764998844691598</v>
      </c>
      <c r="N597" s="3">
        <v>0</v>
      </c>
      <c r="O597" s="3">
        <v>0.49816098809242199</v>
      </c>
      <c r="P597" s="4">
        <v>0</v>
      </c>
      <c r="Q597">
        <v>0</v>
      </c>
      <c r="R597">
        <v>0</v>
      </c>
      <c r="S597" s="5">
        <v>0</v>
      </c>
      <c r="T597" s="7">
        <v>0</v>
      </c>
      <c r="U597">
        <v>0</v>
      </c>
      <c r="V597" s="5">
        <v>0.42603760957717801</v>
      </c>
      <c r="W597">
        <v>0</v>
      </c>
      <c r="X597">
        <v>0.42603760957717801</v>
      </c>
      <c r="Y597">
        <v>0</v>
      </c>
      <c r="Z597">
        <v>597</v>
      </c>
      <c r="AA597">
        <v>-4.5999999046325604</v>
      </c>
      <c r="AB597">
        <v>0.42603760957717801</v>
      </c>
      <c r="AC597" t="str">
        <f t="shared" si="46"/>
        <v>FH</v>
      </c>
      <c r="AD597">
        <v>0.99841046333312899</v>
      </c>
      <c r="AE597">
        <f t="shared" si="47"/>
        <v>0.95221405029296025</v>
      </c>
      <c r="AF597">
        <v>0.99645841121673495</v>
      </c>
      <c r="AG597">
        <f t="shared" si="48"/>
        <v>0.99950313568115001</v>
      </c>
      <c r="AH597">
        <v>0.998510122299194</v>
      </c>
      <c r="AI597">
        <f t="shared" si="49"/>
        <v>0</v>
      </c>
    </row>
    <row r="598" spans="1:35" x14ac:dyDescent="0.35">
      <c r="A598">
        <v>23.982276916503899</v>
      </c>
      <c r="B598">
        <v>169.29486083984301</v>
      </c>
      <c r="C598">
        <v>8.2118606567382795</v>
      </c>
      <c r="D598">
        <v>0</v>
      </c>
      <c r="E598">
        <f t="shared" si="45"/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3.5805713926042801</v>
      </c>
      <c r="M598">
        <v>2.5091429574148898</v>
      </c>
      <c r="N598" s="3">
        <v>0</v>
      </c>
      <c r="O598" s="3">
        <v>0.45346799492835999</v>
      </c>
      <c r="P598" s="4">
        <v>0</v>
      </c>
      <c r="Q598">
        <v>0</v>
      </c>
      <c r="R598">
        <v>0</v>
      </c>
      <c r="S598" s="5">
        <v>0</v>
      </c>
      <c r="T598" s="7">
        <v>0</v>
      </c>
      <c r="U598">
        <v>0</v>
      </c>
      <c r="V598" s="5">
        <v>0.49710136651992798</v>
      </c>
      <c r="W598">
        <v>0</v>
      </c>
      <c r="X598">
        <v>0</v>
      </c>
      <c r="Y598">
        <v>0.49710136651992798</v>
      </c>
      <c r="Z598">
        <v>598</v>
      </c>
      <c r="AA598">
        <v>-4.5999999046325604</v>
      </c>
      <c r="AB598">
        <v>-0.49710136651992798</v>
      </c>
      <c r="AC598" t="str">
        <f t="shared" si="46"/>
        <v>HW/</v>
      </c>
      <c r="AD598">
        <v>0.94685399532318104</v>
      </c>
      <c r="AE598">
        <f t="shared" si="47"/>
        <v>0.99645538330077987</v>
      </c>
      <c r="AF598">
        <v>0.99861371517181396</v>
      </c>
      <c r="AG598">
        <f t="shared" si="48"/>
        <v>0.93309288024901882</v>
      </c>
      <c r="AH598">
        <v>0.99388509988784701</v>
      </c>
      <c r="AI598">
        <f t="shared" si="49"/>
        <v>0</v>
      </c>
    </row>
    <row r="599" spans="1:35" x14ac:dyDescent="0.35">
      <c r="A599">
        <v>23.9713630676269</v>
      </c>
      <c r="B599">
        <v>179.01969909667901</v>
      </c>
      <c r="C599">
        <v>7.2416749000549299</v>
      </c>
      <c r="D599">
        <v>0</v>
      </c>
      <c r="E599">
        <f t="shared" si="45"/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3.5350000653948102</v>
      </c>
      <c r="M599">
        <v>2.4635714939662301</v>
      </c>
      <c r="N599" s="3">
        <v>0</v>
      </c>
      <c r="O599" s="3">
        <v>0.40605100989341703</v>
      </c>
      <c r="P599" s="4">
        <v>0</v>
      </c>
      <c r="Q599">
        <v>0</v>
      </c>
      <c r="R599">
        <v>0</v>
      </c>
      <c r="S599" s="5">
        <v>0</v>
      </c>
      <c r="T599" s="7">
        <v>0</v>
      </c>
      <c r="U599">
        <v>0</v>
      </c>
      <c r="V599" s="5">
        <v>0.38408213853835999</v>
      </c>
      <c r="W599">
        <v>0</v>
      </c>
      <c r="X599">
        <v>0.38408213853835999</v>
      </c>
      <c r="Y599">
        <v>0</v>
      </c>
      <c r="Z599">
        <v>599</v>
      </c>
      <c r="AA599">
        <v>-4.5999999046325604</v>
      </c>
      <c r="AB599">
        <v>0.38408213853835999</v>
      </c>
      <c r="AC599" t="str">
        <f t="shared" si="46"/>
        <v>FH</v>
      </c>
      <c r="AD599">
        <v>0.35145258903503401</v>
      </c>
      <c r="AE599">
        <f t="shared" si="47"/>
        <v>0.99427261352537999</v>
      </c>
      <c r="AF599">
        <v>0.99626690149307195</v>
      </c>
      <c r="AG599">
        <f t="shared" si="48"/>
        <v>0.99387311935424383</v>
      </c>
      <c r="AH599">
        <v>0.98726058006286599</v>
      </c>
      <c r="AI599">
        <f t="shared" si="49"/>
        <v>0</v>
      </c>
    </row>
    <row r="600" spans="1:35" x14ac:dyDescent="0.35">
      <c r="A600">
        <v>23.981319427490199</v>
      </c>
      <c r="B600">
        <v>178.34846496582</v>
      </c>
      <c r="C600">
        <v>6.4352235794067303</v>
      </c>
      <c r="D600">
        <v>0</v>
      </c>
      <c r="E600">
        <f t="shared" si="45"/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3.5009999411446699</v>
      </c>
      <c r="M600">
        <v>2.4295713697160899</v>
      </c>
      <c r="N600" s="3">
        <v>0</v>
      </c>
      <c r="O600" s="3">
        <v>0.31717398762702897</v>
      </c>
      <c r="P600" s="4">
        <v>0</v>
      </c>
      <c r="Q600">
        <v>0</v>
      </c>
      <c r="R600">
        <v>0</v>
      </c>
      <c r="S600" s="5">
        <v>0</v>
      </c>
      <c r="T600" s="7">
        <v>0</v>
      </c>
      <c r="U600">
        <v>0</v>
      </c>
      <c r="V600" s="5">
        <v>0</v>
      </c>
      <c r="W600">
        <v>0</v>
      </c>
      <c r="X600">
        <v>0</v>
      </c>
      <c r="Y600">
        <v>0</v>
      </c>
      <c r="Z600">
        <v>600</v>
      </c>
      <c r="AA600">
        <v>-4.5999999046325604</v>
      </c>
      <c r="AB600">
        <v>0</v>
      </c>
      <c r="AC600" t="b">
        <f t="shared" si="46"/>
        <v>0</v>
      </c>
      <c r="AD600">
        <v>2.2353053092956501E-2</v>
      </c>
      <c r="AE600">
        <f t="shared" si="47"/>
        <v>0.99626388549803979</v>
      </c>
      <c r="AF600">
        <v>0.95746695995330799</v>
      </c>
      <c r="AG600">
        <f t="shared" si="48"/>
        <v>0.98967790603637495</v>
      </c>
      <c r="AH600">
        <v>0.96600461006164495</v>
      </c>
      <c r="AI600">
        <f t="shared" si="49"/>
        <v>0</v>
      </c>
    </row>
    <row r="601" spans="1:35" x14ac:dyDescent="0.35">
      <c r="A601">
        <v>23.424043655395501</v>
      </c>
      <c r="B601">
        <v>166.686264038085</v>
      </c>
      <c r="C601">
        <v>6.1113934516906703</v>
      </c>
      <c r="D601">
        <v>0</v>
      </c>
      <c r="E601">
        <f t="shared" si="45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3.48050003051757</v>
      </c>
      <c r="M601">
        <v>2.4090714590890001</v>
      </c>
      <c r="N601" s="3">
        <v>0</v>
      </c>
      <c r="O601" s="3">
        <v>0.24729099869728</v>
      </c>
      <c r="P601" s="4">
        <v>0</v>
      </c>
      <c r="Q601">
        <v>0</v>
      </c>
      <c r="R601">
        <v>0</v>
      </c>
      <c r="S601" s="5">
        <v>0</v>
      </c>
      <c r="T601" s="7">
        <v>0</v>
      </c>
      <c r="U601">
        <v>0</v>
      </c>
      <c r="V601" s="5">
        <v>1.0613486766815099</v>
      </c>
      <c r="W601">
        <v>0</v>
      </c>
      <c r="X601">
        <v>1.0613486766815099</v>
      </c>
      <c r="Y601">
        <v>0</v>
      </c>
      <c r="Z601">
        <v>601</v>
      </c>
      <c r="AA601">
        <v>-4.5999999046325604</v>
      </c>
      <c r="AB601">
        <v>1.0613486766815099</v>
      </c>
      <c r="AC601" t="str">
        <f t="shared" si="46"/>
        <v>FH</v>
      </c>
      <c r="AD601">
        <v>1.6419291496276799E-3</v>
      </c>
      <c r="AE601">
        <f t="shared" si="47"/>
        <v>0.88480873107910019</v>
      </c>
      <c r="AF601">
        <v>0.99344682693481401</v>
      </c>
      <c r="AG601">
        <f t="shared" si="48"/>
        <v>0.9167891502380312</v>
      </c>
      <c r="AH601">
        <v>0.52572935819625799</v>
      </c>
      <c r="AI601">
        <f t="shared" si="49"/>
        <v>0</v>
      </c>
    </row>
    <row r="602" spans="1:35" x14ac:dyDescent="0.35">
      <c r="A602">
        <v>23.967218399047798</v>
      </c>
      <c r="B602">
        <v>166.01502990722599</v>
      </c>
      <c r="C602">
        <v>4.7759037017822203</v>
      </c>
      <c r="D602">
        <v>0</v>
      </c>
      <c r="E602">
        <f t="shared" si="45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3.47878559657505</v>
      </c>
      <c r="M602">
        <v>2.4073570251464802</v>
      </c>
      <c r="N602" s="3">
        <v>0</v>
      </c>
      <c r="O602" s="3">
        <v>0.21376900374889299</v>
      </c>
      <c r="P602" s="4">
        <v>0</v>
      </c>
      <c r="Q602">
        <v>0</v>
      </c>
      <c r="R602">
        <v>0</v>
      </c>
      <c r="S602" s="5">
        <v>0</v>
      </c>
      <c r="T602" s="7">
        <v>0</v>
      </c>
      <c r="U602">
        <v>0</v>
      </c>
      <c r="V602" s="5">
        <v>0</v>
      </c>
      <c r="W602">
        <v>0</v>
      </c>
      <c r="X602">
        <v>0</v>
      </c>
      <c r="Y602">
        <v>0</v>
      </c>
      <c r="Z602">
        <v>602</v>
      </c>
      <c r="AA602">
        <v>-4.5999999046325604</v>
      </c>
      <c r="AB602">
        <v>0</v>
      </c>
      <c r="AC602" t="b">
        <f t="shared" si="46"/>
        <v>0</v>
      </c>
      <c r="AD602">
        <v>5.2433311939239502E-3</v>
      </c>
      <c r="AE602">
        <f t="shared" si="47"/>
        <v>0.99344367980955961</v>
      </c>
      <c r="AF602">
        <v>0.97433191537857</v>
      </c>
      <c r="AG602">
        <f t="shared" si="48"/>
        <v>0.91259393692016244</v>
      </c>
      <c r="AH602">
        <v>0.88679111003875699</v>
      </c>
      <c r="AI602">
        <f t="shared" si="49"/>
        <v>0</v>
      </c>
    </row>
    <row r="603" spans="1:35" x14ac:dyDescent="0.35">
      <c r="A603">
        <v>23.957286834716701</v>
      </c>
      <c r="B603">
        <v>165.34379577636699</v>
      </c>
      <c r="C603">
        <v>4.5576353073120099</v>
      </c>
      <c r="D603">
        <v>0</v>
      </c>
      <c r="E603">
        <f t="shared" si="45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3.4715000697544598</v>
      </c>
      <c r="M603">
        <v>2.40007149832589</v>
      </c>
      <c r="N603" s="3">
        <v>0</v>
      </c>
      <c r="O603" s="3">
        <v>0.195623993873596</v>
      </c>
      <c r="P603" s="4">
        <v>0</v>
      </c>
      <c r="Q603">
        <v>0</v>
      </c>
      <c r="R603">
        <v>0</v>
      </c>
      <c r="S603" s="5">
        <v>0</v>
      </c>
      <c r="T603" s="7">
        <v>0</v>
      </c>
      <c r="U603">
        <v>0</v>
      </c>
      <c r="V603" s="5">
        <v>0</v>
      </c>
      <c r="W603">
        <v>0</v>
      </c>
      <c r="X603">
        <v>0</v>
      </c>
      <c r="Y603">
        <v>0</v>
      </c>
      <c r="Z603">
        <v>603</v>
      </c>
      <c r="AA603">
        <v>-4.5574984550476003</v>
      </c>
      <c r="AB603">
        <v>0</v>
      </c>
      <c r="AC603" t="b">
        <f t="shared" si="46"/>
        <v>0</v>
      </c>
      <c r="AD603">
        <v>5.0900578498840297E-3</v>
      </c>
      <c r="AE603">
        <f t="shared" si="47"/>
        <v>0.99145736694334019</v>
      </c>
      <c r="AF603">
        <v>0.95072996616363503</v>
      </c>
      <c r="AG603">
        <f t="shared" si="48"/>
        <v>0.90839872360229368</v>
      </c>
      <c r="AH603">
        <v>0.88897192478179898</v>
      </c>
      <c r="AI603">
        <f t="shared" si="49"/>
        <v>0</v>
      </c>
    </row>
    <row r="604" spans="1:35" x14ac:dyDescent="0.35">
      <c r="A604">
        <v>23.946353912353501</v>
      </c>
      <c r="B604">
        <v>164.67256164550699</v>
      </c>
      <c r="C604">
        <v>4.35788822174072</v>
      </c>
      <c r="D604">
        <v>0</v>
      </c>
      <c r="E604">
        <f t="shared" si="45"/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3.45435709272112</v>
      </c>
      <c r="M604">
        <v>2.3829285212925502</v>
      </c>
      <c r="N604" s="3">
        <v>0</v>
      </c>
      <c r="O604" s="3">
        <v>0.18197099864482799</v>
      </c>
      <c r="P604" s="4">
        <v>0</v>
      </c>
      <c r="Q604">
        <v>0</v>
      </c>
      <c r="R604">
        <v>0</v>
      </c>
      <c r="S604" s="5">
        <v>0</v>
      </c>
      <c r="T604" s="7">
        <v>0</v>
      </c>
      <c r="U604">
        <v>0</v>
      </c>
      <c r="V604" s="5">
        <v>0.100567586719989</v>
      </c>
      <c r="W604">
        <v>0</v>
      </c>
      <c r="X604">
        <v>0</v>
      </c>
      <c r="Y604">
        <v>0.100567586719989</v>
      </c>
      <c r="Z604">
        <v>604</v>
      </c>
      <c r="AA604">
        <v>-4.3577575683593697</v>
      </c>
      <c r="AB604">
        <v>-0.100567586719989</v>
      </c>
      <c r="AC604" t="str">
        <f t="shared" si="46"/>
        <v>HW</v>
      </c>
      <c r="AD604">
        <v>1.7911016941070501E-2</v>
      </c>
      <c r="AE604">
        <f t="shared" si="47"/>
        <v>0.98927078247070033</v>
      </c>
      <c r="AF604">
        <v>0.88491672277450495</v>
      </c>
      <c r="AG604">
        <f t="shared" si="48"/>
        <v>0.9042035102844187</v>
      </c>
      <c r="AH604">
        <v>0.92874479293823198</v>
      </c>
      <c r="AI604">
        <f t="shared" si="49"/>
        <v>0</v>
      </c>
    </row>
    <row r="605" spans="1:35" x14ac:dyDescent="0.35">
      <c r="A605">
        <v>23.935417175292901</v>
      </c>
      <c r="B605">
        <v>168.597244262695</v>
      </c>
      <c r="C605">
        <v>4.0694613456726003</v>
      </c>
      <c r="D605">
        <v>0</v>
      </c>
      <c r="E605">
        <f t="shared" si="45"/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3.43249996730259</v>
      </c>
      <c r="M605">
        <v>2.3610713958740202</v>
      </c>
      <c r="N605" s="3">
        <v>0</v>
      </c>
      <c r="O605" s="3">
        <v>0.176932007074356</v>
      </c>
      <c r="P605" s="4">
        <v>0</v>
      </c>
      <c r="Q605">
        <v>0</v>
      </c>
      <c r="R605">
        <v>0</v>
      </c>
      <c r="S605" s="5">
        <v>0</v>
      </c>
      <c r="T605" s="7">
        <v>0</v>
      </c>
      <c r="U605">
        <v>0</v>
      </c>
      <c r="V605" s="5">
        <v>9.4834052026271806E-2</v>
      </c>
      <c r="W605">
        <v>0</v>
      </c>
      <c r="X605">
        <v>0</v>
      </c>
      <c r="Y605">
        <v>9.4834052026271806E-2</v>
      </c>
      <c r="Z605">
        <v>605</v>
      </c>
      <c r="AA605">
        <v>-4.0693392753601003</v>
      </c>
      <c r="AB605">
        <v>-9.4834052026271806E-2</v>
      </c>
      <c r="AC605" t="str">
        <f t="shared" si="46"/>
        <v>HW</v>
      </c>
      <c r="AD605">
        <v>0.15972936153411799</v>
      </c>
      <c r="AE605">
        <f t="shared" si="47"/>
        <v>0.98708343505858021</v>
      </c>
      <c r="AF605">
        <v>0.788210868835449</v>
      </c>
      <c r="AG605">
        <f t="shared" si="48"/>
        <v>0.92873277664184373</v>
      </c>
      <c r="AH605">
        <v>0.95138800144195501</v>
      </c>
      <c r="AI605">
        <f t="shared" si="49"/>
        <v>0</v>
      </c>
    </row>
    <row r="606" spans="1:35" x14ac:dyDescent="0.35">
      <c r="A606">
        <v>23.924482345581001</v>
      </c>
      <c r="B606">
        <v>172.22015380859301</v>
      </c>
      <c r="C606">
        <v>3.7920353412628098</v>
      </c>
      <c r="D606">
        <v>0</v>
      </c>
      <c r="E606">
        <f t="shared" si="45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3.3924998692103698</v>
      </c>
      <c r="M606">
        <v>2.3210712977818</v>
      </c>
      <c r="N606" s="3">
        <v>0</v>
      </c>
      <c r="O606" s="3">
        <v>0.18479299545288</v>
      </c>
      <c r="P606" s="4">
        <v>0</v>
      </c>
      <c r="Q606">
        <v>0</v>
      </c>
      <c r="R606">
        <v>0</v>
      </c>
      <c r="S606" s="5">
        <v>0</v>
      </c>
      <c r="T606" s="7">
        <v>0</v>
      </c>
      <c r="U606">
        <v>0</v>
      </c>
      <c r="V606" s="5">
        <v>0</v>
      </c>
      <c r="W606">
        <v>0</v>
      </c>
      <c r="X606">
        <v>0</v>
      </c>
      <c r="Y606">
        <v>0</v>
      </c>
      <c r="Z606">
        <v>606</v>
      </c>
      <c r="AA606">
        <v>-3.7919216156005802</v>
      </c>
      <c r="AB606">
        <v>0</v>
      </c>
      <c r="AC606" t="b">
        <f t="shared" si="46"/>
        <v>0</v>
      </c>
      <c r="AD606">
        <v>0.57904291152954102</v>
      </c>
      <c r="AE606">
        <f t="shared" si="47"/>
        <v>0.98489646911620032</v>
      </c>
      <c r="AF606">
        <v>0.62551069259643499</v>
      </c>
      <c r="AG606">
        <f t="shared" si="48"/>
        <v>0.95137596130370627</v>
      </c>
      <c r="AH606">
        <v>0.94247806072235096</v>
      </c>
      <c r="AI606">
        <f t="shared" si="49"/>
        <v>0</v>
      </c>
    </row>
    <row r="607" spans="1:35" x14ac:dyDescent="0.35">
      <c r="A607">
        <v>23.913549423217699</v>
      </c>
      <c r="B607">
        <v>171.54891967773401</v>
      </c>
      <c r="C607">
        <v>3.6033630371093701</v>
      </c>
      <c r="D607">
        <v>0</v>
      </c>
      <c r="E607">
        <f t="shared" si="45"/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3.34257147652762</v>
      </c>
      <c r="M607">
        <v>2.2711429050990501</v>
      </c>
      <c r="N607" s="3">
        <v>0</v>
      </c>
      <c r="O607" s="3">
        <v>0.21108500659465701</v>
      </c>
      <c r="P607" s="4">
        <v>0</v>
      </c>
      <c r="Q607">
        <v>0</v>
      </c>
      <c r="R607">
        <v>0</v>
      </c>
      <c r="S607" s="5">
        <v>0</v>
      </c>
      <c r="T607" s="7">
        <v>0</v>
      </c>
      <c r="U607">
        <v>0</v>
      </c>
      <c r="V607" s="5">
        <v>0</v>
      </c>
      <c r="W607">
        <v>0</v>
      </c>
      <c r="X607">
        <v>0</v>
      </c>
      <c r="Y607">
        <v>0</v>
      </c>
      <c r="Z607">
        <v>607</v>
      </c>
      <c r="AA607">
        <v>-3.6032550334930402</v>
      </c>
      <c r="AB607">
        <v>0</v>
      </c>
      <c r="AC607" t="b">
        <f t="shared" si="46"/>
        <v>0</v>
      </c>
      <c r="AD607">
        <v>0.84099948406219405</v>
      </c>
      <c r="AE607">
        <f t="shared" si="47"/>
        <v>0.98270988464353981</v>
      </c>
      <c r="AF607">
        <v>0.40311384201049799</v>
      </c>
      <c r="AG607">
        <f t="shared" si="48"/>
        <v>0.94718074798583751</v>
      </c>
      <c r="AH607">
        <v>0.89812630414962702</v>
      </c>
      <c r="AI607">
        <f t="shared" si="49"/>
        <v>0</v>
      </c>
    </row>
    <row r="608" spans="1:35" x14ac:dyDescent="0.35">
      <c r="A608">
        <v>23.903612136840799</v>
      </c>
      <c r="B608">
        <v>170.877685546875</v>
      </c>
      <c r="C608">
        <v>3.3878686428070002</v>
      </c>
      <c r="D608">
        <v>0</v>
      </c>
      <c r="E608">
        <f t="shared" si="45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3.3217143467494399</v>
      </c>
      <c r="M608">
        <v>2.25028577532087</v>
      </c>
      <c r="N608" s="3">
        <v>0.30924400687217701</v>
      </c>
      <c r="O608" s="3">
        <v>0</v>
      </c>
      <c r="P608" s="4">
        <v>0</v>
      </c>
      <c r="Q608">
        <v>0.838346774205319</v>
      </c>
      <c r="R608">
        <v>0</v>
      </c>
      <c r="S608" s="5">
        <v>0</v>
      </c>
      <c r="T608" s="7">
        <v>0</v>
      </c>
      <c r="U608">
        <v>0</v>
      </c>
      <c r="V608" s="5">
        <v>0</v>
      </c>
      <c r="W608">
        <v>0</v>
      </c>
      <c r="X608">
        <v>0</v>
      </c>
      <c r="Y608">
        <v>0</v>
      </c>
      <c r="Z608">
        <v>608</v>
      </c>
      <c r="AA608">
        <v>0.91675591468811002</v>
      </c>
      <c r="AB608">
        <v>0</v>
      </c>
      <c r="AC608" t="b">
        <f t="shared" si="46"/>
        <v>0</v>
      </c>
      <c r="AD608">
        <v>0.85565602779388406</v>
      </c>
      <c r="AE608">
        <f t="shared" si="47"/>
        <v>0.98072242736815984</v>
      </c>
      <c r="AF608">
        <v>0.436619222164154</v>
      </c>
      <c r="AG608">
        <f t="shared" si="48"/>
        <v>0.94298553466796875</v>
      </c>
      <c r="AH608">
        <v>0.78765082359313898</v>
      </c>
      <c r="AI608">
        <f t="shared" si="49"/>
        <v>0</v>
      </c>
    </row>
    <row r="609" spans="1:35" x14ac:dyDescent="0.35">
      <c r="A609">
        <v>23.890691757202099</v>
      </c>
      <c r="B609">
        <v>170.206451416015</v>
      </c>
      <c r="C609">
        <v>4.2260885238647399</v>
      </c>
      <c r="D609">
        <v>0</v>
      </c>
      <c r="E609">
        <f t="shared" si="45"/>
        <v>0</v>
      </c>
      <c r="F609">
        <v>0</v>
      </c>
      <c r="G609">
        <v>0</v>
      </c>
      <c r="H609">
        <v>0</v>
      </c>
      <c r="I609">
        <v>0.130236107484999</v>
      </c>
      <c r="J609">
        <v>0</v>
      </c>
      <c r="K609">
        <v>0</v>
      </c>
      <c r="L609">
        <v>3.3377856663295198</v>
      </c>
      <c r="M609">
        <v>2.2663570949009402</v>
      </c>
      <c r="N609" s="3">
        <v>0.351065993309021</v>
      </c>
      <c r="O609" s="3">
        <v>0</v>
      </c>
      <c r="P609" s="4">
        <v>0</v>
      </c>
      <c r="Q609">
        <v>1.8910727500915501</v>
      </c>
      <c r="R609">
        <v>1.44706774594182</v>
      </c>
      <c r="S609" s="5">
        <v>0</v>
      </c>
      <c r="T609" s="7">
        <v>0</v>
      </c>
      <c r="U609">
        <v>0</v>
      </c>
      <c r="V609" s="5">
        <v>0</v>
      </c>
      <c r="W609">
        <v>0</v>
      </c>
      <c r="X609">
        <v>0</v>
      </c>
      <c r="Y609">
        <v>0</v>
      </c>
      <c r="Z609">
        <v>609</v>
      </c>
      <c r="AA609">
        <v>1.8910727500915501</v>
      </c>
      <c r="AB609">
        <v>0</v>
      </c>
      <c r="AC609" t="b">
        <f t="shared" si="46"/>
        <v>0</v>
      </c>
      <c r="AD609">
        <v>0.61171311140060403</v>
      </c>
      <c r="AE609">
        <f t="shared" si="47"/>
        <v>0.97813835144041972</v>
      </c>
      <c r="AF609">
        <v>0.32895505428314198</v>
      </c>
      <c r="AG609">
        <f t="shared" si="48"/>
        <v>0.93879032135009377</v>
      </c>
      <c r="AH609">
        <v>0.171370655298233</v>
      </c>
      <c r="AI609">
        <f t="shared" si="49"/>
        <v>0</v>
      </c>
    </row>
    <row r="610" spans="1:35" x14ac:dyDescent="0.35">
      <c r="A610">
        <v>23.880758285522401</v>
      </c>
      <c r="B610">
        <v>152.98126220703099</v>
      </c>
      <c r="C610">
        <v>6.1169776916503897</v>
      </c>
      <c r="D610">
        <v>0</v>
      </c>
      <c r="E610">
        <f t="shared" si="45"/>
        <v>0</v>
      </c>
      <c r="F610">
        <v>0</v>
      </c>
      <c r="G610">
        <v>0</v>
      </c>
      <c r="H610">
        <v>0</v>
      </c>
      <c r="I610">
        <v>0.47957531925640801</v>
      </c>
      <c r="J610">
        <v>0</v>
      </c>
      <c r="K610">
        <v>0</v>
      </c>
      <c r="L610">
        <v>3.36864275251116</v>
      </c>
      <c r="M610">
        <v>2.2972141810825799</v>
      </c>
      <c r="N610" s="3">
        <v>0.35998600721359197</v>
      </c>
      <c r="O610" s="3">
        <v>0</v>
      </c>
      <c r="P610" s="4">
        <v>0</v>
      </c>
      <c r="Q610">
        <v>0</v>
      </c>
      <c r="R610">
        <v>5.3286142349243102</v>
      </c>
      <c r="S610" s="5">
        <v>0</v>
      </c>
      <c r="T610" s="7">
        <v>0</v>
      </c>
      <c r="U610">
        <v>0</v>
      </c>
      <c r="V610" s="5">
        <v>0</v>
      </c>
      <c r="W610">
        <v>0</v>
      </c>
      <c r="X610">
        <v>0</v>
      </c>
      <c r="Y610">
        <v>0</v>
      </c>
      <c r="Z610">
        <v>610</v>
      </c>
      <c r="AA610">
        <v>-4.5999999046325604</v>
      </c>
      <c r="AB610">
        <v>0</v>
      </c>
      <c r="AC610" t="b">
        <f t="shared" si="46"/>
        <v>0</v>
      </c>
      <c r="AD610">
        <v>0.23403972387313801</v>
      </c>
      <c r="AE610">
        <f t="shared" si="47"/>
        <v>0.97615165710448015</v>
      </c>
      <c r="AF610">
        <v>0.17414325475692699</v>
      </c>
      <c r="AG610">
        <f t="shared" si="48"/>
        <v>0.83113288879394376</v>
      </c>
      <c r="AH610">
        <v>0.68027794361114502</v>
      </c>
      <c r="AI610">
        <f t="shared" si="49"/>
        <v>0</v>
      </c>
    </row>
    <row r="611" spans="1:35" x14ac:dyDescent="0.35">
      <c r="A611">
        <v>23.868860244750898</v>
      </c>
      <c r="B611">
        <v>46.825023651122997</v>
      </c>
      <c r="C611">
        <v>6.1167941093444798</v>
      </c>
      <c r="D611">
        <v>0</v>
      </c>
      <c r="E611">
        <f t="shared" si="45"/>
        <v>0</v>
      </c>
      <c r="F611">
        <v>0</v>
      </c>
      <c r="G611">
        <v>0</v>
      </c>
      <c r="H611">
        <v>0</v>
      </c>
      <c r="I611">
        <v>0.30373397379986</v>
      </c>
      <c r="J611">
        <v>0</v>
      </c>
      <c r="K611">
        <v>0</v>
      </c>
      <c r="L611">
        <v>3.4012856619698599</v>
      </c>
      <c r="M611">
        <v>2.3298570905412901</v>
      </c>
      <c r="N611" s="3">
        <v>0.36352801322937001</v>
      </c>
      <c r="O611" s="3">
        <v>0</v>
      </c>
      <c r="P611" s="4">
        <v>0</v>
      </c>
      <c r="Q611">
        <v>0</v>
      </c>
      <c r="R611">
        <v>3.3748216629028298</v>
      </c>
      <c r="S611" s="5">
        <v>3</v>
      </c>
      <c r="T611" s="7">
        <v>0</v>
      </c>
      <c r="U611">
        <v>0</v>
      </c>
      <c r="V611" s="5">
        <v>0</v>
      </c>
      <c r="W611">
        <v>0</v>
      </c>
      <c r="X611">
        <v>0</v>
      </c>
      <c r="Y611">
        <v>3</v>
      </c>
      <c r="Z611">
        <v>611</v>
      </c>
      <c r="AA611">
        <v>-4.5999999046325604</v>
      </c>
      <c r="AB611">
        <v>-3</v>
      </c>
      <c r="AC611" t="str">
        <f t="shared" si="46"/>
        <v>HW</v>
      </c>
      <c r="AD611">
        <v>2.4840176105499202E-2</v>
      </c>
      <c r="AE611">
        <f t="shared" si="47"/>
        <v>0.97377204895017966</v>
      </c>
      <c r="AF611">
        <v>0.39877542853355402</v>
      </c>
      <c r="AG611">
        <f t="shared" si="48"/>
        <v>0.16765639781951874</v>
      </c>
      <c r="AH611">
        <v>0.98908770084381104</v>
      </c>
      <c r="AI611">
        <f t="shared" si="49"/>
        <v>0</v>
      </c>
    </row>
    <row r="612" spans="1:35" x14ac:dyDescent="0.35">
      <c r="A612">
        <v>23.494365692138601</v>
      </c>
      <c r="B612">
        <v>168.61062622070301</v>
      </c>
      <c r="C612">
        <v>6.1166105270385698</v>
      </c>
      <c r="D612">
        <v>0</v>
      </c>
      <c r="E612">
        <f t="shared" si="45"/>
        <v>0</v>
      </c>
      <c r="F612">
        <v>0</v>
      </c>
      <c r="G612">
        <v>0</v>
      </c>
      <c r="H612">
        <v>0</v>
      </c>
      <c r="I612">
        <v>0.27381957516718097</v>
      </c>
      <c r="J612">
        <v>0</v>
      </c>
      <c r="K612">
        <v>0</v>
      </c>
      <c r="L612">
        <v>3.4374285561697802</v>
      </c>
      <c r="M612">
        <v>2.3659999847412099</v>
      </c>
      <c r="N612" s="3">
        <v>0.35200598835945102</v>
      </c>
      <c r="O612" s="3">
        <v>0</v>
      </c>
      <c r="P612" s="4">
        <v>0</v>
      </c>
      <c r="Q612">
        <v>3.28929471969604</v>
      </c>
      <c r="R612">
        <v>3.0424394822884202</v>
      </c>
      <c r="S612" s="5">
        <v>0.89948153495788497</v>
      </c>
      <c r="T612" s="7">
        <v>0</v>
      </c>
      <c r="U612">
        <v>0</v>
      </c>
      <c r="V612" s="5">
        <v>0</v>
      </c>
      <c r="W612">
        <v>0</v>
      </c>
      <c r="X612">
        <v>0</v>
      </c>
      <c r="Y612">
        <v>0.89948153495788497</v>
      </c>
      <c r="Z612">
        <v>612</v>
      </c>
      <c r="AA612">
        <v>3.28929471969604</v>
      </c>
      <c r="AB612">
        <v>-0.89948153495788497</v>
      </c>
      <c r="AC612" t="str">
        <f t="shared" si="46"/>
        <v>HW</v>
      </c>
      <c r="AD612">
        <v>0.94058752059936501</v>
      </c>
      <c r="AE612">
        <f t="shared" si="47"/>
        <v>0.89887313842772021</v>
      </c>
      <c r="AF612">
        <v>0.84658586978912298</v>
      </c>
      <c r="AG612">
        <f t="shared" si="48"/>
        <v>0.92881641387939384</v>
      </c>
      <c r="AH612">
        <v>0.97886753082275302</v>
      </c>
      <c r="AI612">
        <f t="shared" si="49"/>
        <v>0</v>
      </c>
    </row>
    <row r="613" spans="1:35" x14ac:dyDescent="0.35">
      <c r="A613">
        <v>23.300670623779201</v>
      </c>
      <c r="B613">
        <v>176.61688232421801</v>
      </c>
      <c r="C613">
        <v>9.4056234359741193</v>
      </c>
      <c r="D613">
        <v>0</v>
      </c>
      <c r="E613">
        <f t="shared" si="45"/>
        <v>0</v>
      </c>
      <c r="F613">
        <v>0</v>
      </c>
      <c r="G613">
        <v>0</v>
      </c>
      <c r="H613">
        <v>0</v>
      </c>
      <c r="I613">
        <v>0.51734715000709297</v>
      </c>
      <c r="J613">
        <v>0</v>
      </c>
      <c r="K613">
        <v>0</v>
      </c>
      <c r="L613">
        <v>3.4733572823660701</v>
      </c>
      <c r="M613">
        <v>2.4019287109374998</v>
      </c>
      <c r="N613" s="3">
        <v>0.36357200145721402</v>
      </c>
      <c r="O613" s="3">
        <v>0</v>
      </c>
      <c r="P613" s="4">
        <v>0</v>
      </c>
      <c r="Q613">
        <v>0.524031102657318</v>
      </c>
      <c r="R613">
        <v>5.7483012099115296</v>
      </c>
      <c r="S613" s="5">
        <v>1.76660048961639</v>
      </c>
      <c r="T613" s="7">
        <v>0</v>
      </c>
      <c r="U613">
        <v>0</v>
      </c>
      <c r="V613" s="5">
        <v>0</v>
      </c>
      <c r="W613">
        <v>0</v>
      </c>
      <c r="X613">
        <v>1.76660048961639</v>
      </c>
      <c r="Y613">
        <v>0</v>
      </c>
      <c r="Z613">
        <v>613</v>
      </c>
      <c r="AA613">
        <v>0.524031102657318</v>
      </c>
      <c r="AB613">
        <v>1.76660048961639</v>
      </c>
      <c r="AC613" t="str">
        <f t="shared" si="46"/>
        <v>FH/</v>
      </c>
      <c r="AD613">
        <v>0.99296247959136896</v>
      </c>
      <c r="AE613">
        <f t="shared" si="47"/>
        <v>0.86013412475584017</v>
      </c>
      <c r="AF613">
        <v>0.99951648712158203</v>
      </c>
      <c r="AG613">
        <f t="shared" si="48"/>
        <v>0.97885551452636255</v>
      </c>
      <c r="AH613">
        <v>0.99999195337295499</v>
      </c>
      <c r="AI613">
        <f t="shared" si="49"/>
        <v>0</v>
      </c>
    </row>
    <row r="614" spans="1:35" x14ac:dyDescent="0.35">
      <c r="A614">
        <v>23.997566223144499</v>
      </c>
      <c r="B614">
        <v>175.94564819335901</v>
      </c>
      <c r="C614">
        <v>9.9293565750121999</v>
      </c>
      <c r="D614">
        <v>0</v>
      </c>
      <c r="E614">
        <f t="shared" si="45"/>
        <v>0</v>
      </c>
      <c r="F614">
        <v>0</v>
      </c>
      <c r="G614">
        <v>0</v>
      </c>
      <c r="H614">
        <v>0</v>
      </c>
      <c r="I614">
        <v>0.76235802502466099</v>
      </c>
      <c r="J614">
        <v>0</v>
      </c>
      <c r="K614">
        <v>0</v>
      </c>
      <c r="L614">
        <v>3.4987857818603501</v>
      </c>
      <c r="M614">
        <v>2.4273572104317802</v>
      </c>
      <c r="N614" s="3">
        <v>0.37676000595092701</v>
      </c>
      <c r="O614" s="3">
        <v>0</v>
      </c>
      <c r="P614" s="4">
        <v>0</v>
      </c>
      <c r="Q614">
        <v>5.1328141242265701E-2</v>
      </c>
      <c r="R614">
        <v>8.4706440493099109</v>
      </c>
      <c r="S614" s="5">
        <v>0.101471035295653</v>
      </c>
      <c r="T614" s="7">
        <v>0</v>
      </c>
      <c r="U614">
        <v>0</v>
      </c>
      <c r="V614" s="5">
        <v>0</v>
      </c>
      <c r="W614">
        <v>0</v>
      </c>
      <c r="X614">
        <v>0</v>
      </c>
      <c r="Y614">
        <v>0.101471035295653</v>
      </c>
      <c r="Z614">
        <v>614</v>
      </c>
      <c r="AA614">
        <v>5.1328141242265701E-2</v>
      </c>
      <c r="AB614">
        <v>-0.101471036672592</v>
      </c>
      <c r="AC614" t="str">
        <f t="shared" si="46"/>
        <v>HW/</v>
      </c>
      <c r="AD614">
        <v>0.99806547164916903</v>
      </c>
      <c r="AE614">
        <f t="shared" si="47"/>
        <v>0.9995132446288999</v>
      </c>
      <c r="AF614">
        <v>0.99992692470550504</v>
      </c>
      <c r="AG614">
        <f t="shared" si="48"/>
        <v>0.97466030120849378</v>
      </c>
      <c r="AH614">
        <v>1</v>
      </c>
      <c r="AI614">
        <f t="shared" si="49"/>
        <v>0</v>
      </c>
    </row>
    <row r="615" spans="1:35" x14ac:dyDescent="0.35">
      <c r="A615">
        <v>23.805736541748001</v>
      </c>
      <c r="B615">
        <v>179.99807739257801</v>
      </c>
      <c r="C615">
        <v>9.9803857803344709</v>
      </c>
      <c r="D615">
        <v>0</v>
      </c>
      <c r="E615">
        <f t="shared" si="45"/>
        <v>0</v>
      </c>
      <c r="F615">
        <v>0</v>
      </c>
      <c r="G615">
        <v>0</v>
      </c>
      <c r="H615">
        <v>0</v>
      </c>
      <c r="I615">
        <v>0.71032201941790196</v>
      </c>
      <c r="J615">
        <v>0</v>
      </c>
      <c r="K615">
        <v>0</v>
      </c>
      <c r="L615">
        <v>3.5052857535226001</v>
      </c>
      <c r="M615">
        <v>2.43385718209402</v>
      </c>
      <c r="N615" s="3">
        <v>0.36116701364517201</v>
      </c>
      <c r="O615" s="3">
        <v>0</v>
      </c>
      <c r="P615" s="4">
        <v>0</v>
      </c>
      <c r="Q615">
        <v>1.7513711005449201E-2</v>
      </c>
      <c r="R615">
        <v>7.8924662551842601</v>
      </c>
      <c r="S615" s="5">
        <v>0.389645636081695</v>
      </c>
      <c r="T615" s="7">
        <v>0</v>
      </c>
      <c r="U615">
        <v>0</v>
      </c>
      <c r="V615" s="5">
        <v>0</v>
      </c>
      <c r="W615">
        <v>0</v>
      </c>
      <c r="X615">
        <v>0.389645636081695</v>
      </c>
      <c r="Y615">
        <v>0</v>
      </c>
      <c r="Z615">
        <v>615</v>
      </c>
      <c r="AA615">
        <v>1.7513711005449201E-2</v>
      </c>
      <c r="AB615">
        <v>0.389645636081695</v>
      </c>
      <c r="AC615" t="str">
        <f t="shared" si="46"/>
        <v>FH/</v>
      </c>
      <c r="AD615">
        <v>0.99978697299957198</v>
      </c>
      <c r="AE615">
        <f t="shared" si="47"/>
        <v>0.96114730834960016</v>
      </c>
      <c r="AF615">
        <v>0.99994671344757002</v>
      </c>
      <c r="AG615">
        <f t="shared" si="48"/>
        <v>0.99998798370361253</v>
      </c>
      <c r="AH615">
        <v>1</v>
      </c>
      <c r="AI615">
        <f t="shared" si="49"/>
        <v>0</v>
      </c>
    </row>
    <row r="616" spans="1:35" x14ac:dyDescent="0.35">
      <c r="A616">
        <v>23.999717712402301</v>
      </c>
      <c r="B616">
        <v>179.32684326171801</v>
      </c>
      <c r="C616">
        <v>9.9975996017456001</v>
      </c>
      <c r="D616">
        <v>0</v>
      </c>
      <c r="E616">
        <f t="shared" si="45"/>
        <v>0</v>
      </c>
      <c r="F616">
        <v>0</v>
      </c>
      <c r="G616">
        <v>0</v>
      </c>
      <c r="H616">
        <v>0</v>
      </c>
      <c r="I616">
        <v>0.65104871520486496</v>
      </c>
      <c r="J616">
        <v>0</v>
      </c>
      <c r="K616">
        <v>0</v>
      </c>
      <c r="L616">
        <v>3.4957144056047702</v>
      </c>
      <c r="M616">
        <v>2.4242858341761999</v>
      </c>
      <c r="N616" s="3">
        <v>0.37240099906921298</v>
      </c>
      <c r="O616" s="3">
        <v>0</v>
      </c>
      <c r="P616" s="4">
        <v>0</v>
      </c>
      <c r="Q616">
        <v>0</v>
      </c>
      <c r="R616">
        <v>7.2338740384907299</v>
      </c>
      <c r="S616" s="5">
        <v>2.8874679770988398E-2</v>
      </c>
      <c r="T616" s="7">
        <v>0</v>
      </c>
      <c r="U616">
        <v>0</v>
      </c>
      <c r="V616" s="5">
        <v>0</v>
      </c>
      <c r="W616">
        <v>0</v>
      </c>
      <c r="X616">
        <v>0</v>
      </c>
      <c r="Y616">
        <v>2.8874679770988398E-2</v>
      </c>
      <c r="Z616">
        <v>616</v>
      </c>
      <c r="AA616">
        <v>1.8324444536119699E-3</v>
      </c>
      <c r="AB616">
        <v>-2.88746803998947E-2</v>
      </c>
      <c r="AC616" t="str">
        <f t="shared" si="46"/>
        <v>HW/</v>
      </c>
      <c r="AD616">
        <v>0.99994021654128995</v>
      </c>
      <c r="AE616">
        <f t="shared" si="47"/>
        <v>0.99994354248046025</v>
      </c>
      <c r="AF616">
        <v>0.99998593330383301</v>
      </c>
      <c r="AG616">
        <f t="shared" si="48"/>
        <v>0.99579277038573755</v>
      </c>
      <c r="AH616">
        <v>1</v>
      </c>
      <c r="AI616">
        <f t="shared" si="49"/>
        <v>0</v>
      </c>
    </row>
    <row r="617" spans="1:35" x14ac:dyDescent="0.35">
      <c r="A617">
        <v>23.989849090576101</v>
      </c>
      <c r="B617">
        <v>179.99807739257801</v>
      </c>
      <c r="C617">
        <v>9.9973001480102504</v>
      </c>
      <c r="D617">
        <v>0</v>
      </c>
      <c r="E617">
        <f t="shared" si="45"/>
        <v>0</v>
      </c>
      <c r="F617">
        <v>0</v>
      </c>
      <c r="G617">
        <v>0</v>
      </c>
      <c r="H617">
        <v>0</v>
      </c>
      <c r="I617">
        <v>0.46988801436229399</v>
      </c>
      <c r="J617">
        <v>0</v>
      </c>
      <c r="K617">
        <v>0</v>
      </c>
      <c r="L617">
        <v>3.47028563363211</v>
      </c>
      <c r="M617">
        <v>2.3988570622035401</v>
      </c>
      <c r="N617" s="3">
        <v>0.36443200707435602</v>
      </c>
      <c r="O617" s="3">
        <v>0</v>
      </c>
      <c r="P617" s="4">
        <v>0</v>
      </c>
      <c r="Q617">
        <v>0</v>
      </c>
      <c r="R617">
        <v>5.2209775224327997</v>
      </c>
      <c r="S617" s="5">
        <v>3.7640832364559097E-2</v>
      </c>
      <c r="T617" s="7">
        <v>0</v>
      </c>
      <c r="U617">
        <v>0</v>
      </c>
      <c r="V617" s="5">
        <v>0</v>
      </c>
      <c r="W617">
        <v>0</v>
      </c>
      <c r="X617">
        <v>3.7640832364559097E-2</v>
      </c>
      <c r="Y617">
        <v>0</v>
      </c>
      <c r="Z617">
        <v>617</v>
      </c>
      <c r="AA617">
        <v>-4.5999999046325604</v>
      </c>
      <c r="AB617">
        <v>3.7640832364559097E-2</v>
      </c>
      <c r="AC617" t="str">
        <f t="shared" si="46"/>
        <v>FH/</v>
      </c>
      <c r="AD617">
        <v>0.99849653244018499</v>
      </c>
      <c r="AE617">
        <f t="shared" si="47"/>
        <v>0.99796981811522012</v>
      </c>
      <c r="AF617">
        <v>0.999919652938842</v>
      </c>
      <c r="AG617">
        <f t="shared" si="48"/>
        <v>0.99998798370361253</v>
      </c>
      <c r="AH617">
        <v>0.999999940395355</v>
      </c>
      <c r="AI617">
        <f t="shared" si="49"/>
        <v>0</v>
      </c>
    </row>
    <row r="618" spans="1:35" x14ac:dyDescent="0.35">
      <c r="A618">
        <v>23.999584197998001</v>
      </c>
      <c r="B618">
        <v>159.11860656738199</v>
      </c>
      <c r="C618">
        <v>9.9970006942749006</v>
      </c>
      <c r="D618">
        <v>0</v>
      </c>
      <c r="E618">
        <f t="shared" si="45"/>
        <v>0</v>
      </c>
      <c r="F618">
        <v>0</v>
      </c>
      <c r="G618">
        <v>0</v>
      </c>
      <c r="H618">
        <v>0</v>
      </c>
      <c r="I618">
        <v>0.19320835784740001</v>
      </c>
      <c r="J618">
        <v>0</v>
      </c>
      <c r="K618">
        <v>0</v>
      </c>
      <c r="L618">
        <v>3.4261427743094299</v>
      </c>
      <c r="M618">
        <v>2.3547142028808499</v>
      </c>
      <c r="N618" s="3">
        <v>0.44927200675010598</v>
      </c>
      <c r="O618" s="3">
        <v>0</v>
      </c>
      <c r="P618" s="4">
        <v>0</v>
      </c>
      <c r="Q618">
        <v>0</v>
      </c>
      <c r="R618">
        <v>2.1467593610286699</v>
      </c>
      <c r="S618" s="5">
        <v>0.47721853852272</v>
      </c>
      <c r="T618" s="7">
        <v>0</v>
      </c>
      <c r="U618">
        <v>0</v>
      </c>
      <c r="V618" s="5">
        <v>0</v>
      </c>
      <c r="W618">
        <v>0</v>
      </c>
      <c r="X618">
        <v>0</v>
      </c>
      <c r="Y618">
        <v>0.47721853852272</v>
      </c>
      <c r="Z618">
        <v>618</v>
      </c>
      <c r="AA618">
        <v>-4.5999999046325604</v>
      </c>
      <c r="AB618">
        <v>-0.47721853852272</v>
      </c>
      <c r="AC618" t="str">
        <f t="shared" si="46"/>
        <v>HW</v>
      </c>
      <c r="AD618">
        <v>0.99778807163238503</v>
      </c>
      <c r="AE618">
        <f t="shared" si="47"/>
        <v>0.99991683959960009</v>
      </c>
      <c r="AF618">
        <v>0.98642480373382502</v>
      </c>
      <c r="AG618">
        <f t="shared" si="48"/>
        <v>0.86949129104613743</v>
      </c>
      <c r="AH618">
        <v>0.99999916553497303</v>
      </c>
      <c r="AI618">
        <f t="shared" si="49"/>
        <v>0</v>
      </c>
    </row>
    <row r="619" spans="1:35" x14ac:dyDescent="0.35">
      <c r="A619">
        <v>23.989200592041001</v>
      </c>
      <c r="B619">
        <v>179.99794006347599</v>
      </c>
      <c r="C619">
        <v>9.9967012405395508</v>
      </c>
      <c r="D619">
        <v>0</v>
      </c>
      <c r="E619">
        <f t="shared" si="45"/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3.3506428309849299</v>
      </c>
      <c r="M619">
        <v>2.27921425955636</v>
      </c>
      <c r="N619" s="3">
        <v>0.58899998664855902</v>
      </c>
      <c r="O619" s="3">
        <v>4.7190189361572196E-3</v>
      </c>
      <c r="P619" s="4">
        <v>0</v>
      </c>
      <c r="Q619">
        <v>0</v>
      </c>
      <c r="R619">
        <v>0</v>
      </c>
      <c r="S619" s="5">
        <v>0</v>
      </c>
      <c r="T619" s="7">
        <v>0</v>
      </c>
      <c r="U619">
        <v>0</v>
      </c>
      <c r="V619" s="5">
        <v>0</v>
      </c>
      <c r="W619">
        <v>0</v>
      </c>
      <c r="X619">
        <v>0</v>
      </c>
      <c r="Y619">
        <v>0</v>
      </c>
      <c r="Z619">
        <v>619</v>
      </c>
      <c r="AA619">
        <v>-4.5999999046325604</v>
      </c>
      <c r="AB619">
        <v>0</v>
      </c>
      <c r="AC619" t="b">
        <f t="shared" si="46"/>
        <v>0</v>
      </c>
      <c r="AD619">
        <v>0.99941164255142201</v>
      </c>
      <c r="AE619">
        <f t="shared" si="47"/>
        <v>0.99784011840820031</v>
      </c>
      <c r="AF619">
        <v>0.86742281913757302</v>
      </c>
      <c r="AG619">
        <f t="shared" si="48"/>
        <v>0.99998712539672496</v>
      </c>
      <c r="AH619">
        <v>0.99979257583618097</v>
      </c>
      <c r="AI619">
        <f t="shared" si="49"/>
        <v>0</v>
      </c>
    </row>
    <row r="620" spans="1:35" x14ac:dyDescent="0.35">
      <c r="A620">
        <v>23.889446258544901</v>
      </c>
      <c r="B620">
        <v>168.28541564941401</v>
      </c>
      <c r="C620">
        <v>9.9915866851806605</v>
      </c>
      <c r="D620">
        <v>0</v>
      </c>
      <c r="E620">
        <f t="shared" si="45"/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3.2580715724400102</v>
      </c>
      <c r="M620">
        <v>2.1866430010114399</v>
      </c>
      <c r="N620" s="3">
        <v>0</v>
      </c>
      <c r="O620" s="3">
        <v>0.56705099344253496</v>
      </c>
      <c r="P620" s="4">
        <v>0</v>
      </c>
      <c r="Q620">
        <v>0</v>
      </c>
      <c r="R620">
        <v>0</v>
      </c>
      <c r="S620" s="5">
        <v>0</v>
      </c>
      <c r="T620" s="7">
        <v>0</v>
      </c>
      <c r="U620">
        <v>0</v>
      </c>
      <c r="V620" s="5">
        <v>1.8278952836990301</v>
      </c>
      <c r="W620">
        <v>0</v>
      </c>
      <c r="X620">
        <v>0</v>
      </c>
      <c r="Y620">
        <v>1.8278952836990301</v>
      </c>
      <c r="Z620">
        <v>620</v>
      </c>
      <c r="AA620">
        <v>-4.5999999046325604</v>
      </c>
      <c r="AB620">
        <v>-1.8278952836990301</v>
      </c>
      <c r="AC620" t="str">
        <f t="shared" si="46"/>
        <v>HW/</v>
      </c>
      <c r="AD620">
        <v>0.10671326518058701</v>
      </c>
      <c r="AE620">
        <f t="shared" si="47"/>
        <v>0.97788925170898011</v>
      </c>
      <c r="AF620">
        <v>0.99997466802597001</v>
      </c>
      <c r="AG620">
        <f t="shared" si="48"/>
        <v>0.92678384780883749</v>
      </c>
      <c r="AH620">
        <v>0.98966085910797097</v>
      </c>
      <c r="AI620">
        <f t="shared" si="49"/>
        <v>0</v>
      </c>
    </row>
    <row r="621" spans="1:35" x14ac:dyDescent="0.35">
      <c r="A621">
        <v>23.7897224426269</v>
      </c>
      <c r="B621">
        <v>178.343826293945</v>
      </c>
      <c r="C621">
        <v>7.5475378036498997</v>
      </c>
      <c r="D621">
        <v>0</v>
      </c>
      <c r="E621">
        <f t="shared" si="45"/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3.2345000130789598</v>
      </c>
      <c r="M621">
        <v>2.16307144165039</v>
      </c>
      <c r="N621" s="3">
        <v>0</v>
      </c>
      <c r="O621" s="3">
        <v>0.49816098809242199</v>
      </c>
      <c r="P621" s="4">
        <v>0</v>
      </c>
      <c r="Q621">
        <v>0</v>
      </c>
      <c r="R621">
        <v>0</v>
      </c>
      <c r="S621" s="5">
        <v>0</v>
      </c>
      <c r="T621" s="7">
        <v>0</v>
      </c>
      <c r="U621">
        <v>0</v>
      </c>
      <c r="V621" s="5">
        <v>0.41732075810432401</v>
      </c>
      <c r="W621">
        <v>0</v>
      </c>
      <c r="X621">
        <v>0.41732075810432401</v>
      </c>
      <c r="Y621">
        <v>0</v>
      </c>
      <c r="Z621">
        <v>621</v>
      </c>
      <c r="AA621">
        <v>-4.5999999046325604</v>
      </c>
      <c r="AB621">
        <v>0.41732075810432401</v>
      </c>
      <c r="AC621" t="str">
        <f t="shared" si="46"/>
        <v>FH/</v>
      </c>
      <c r="AD621">
        <v>0.98638218641281095</v>
      </c>
      <c r="AE621">
        <f t="shared" si="47"/>
        <v>0.95794448852537994</v>
      </c>
      <c r="AF621">
        <v>0.99636602401733398</v>
      </c>
      <c r="AG621">
        <f t="shared" si="48"/>
        <v>0.98964891433715629</v>
      </c>
      <c r="AH621">
        <v>0.99890184402465798</v>
      </c>
      <c r="AI621">
        <f t="shared" si="49"/>
        <v>0</v>
      </c>
    </row>
    <row r="622" spans="1:35" x14ac:dyDescent="0.35">
      <c r="A622">
        <v>23.981815338134702</v>
      </c>
      <c r="B622">
        <v>156.900131225585</v>
      </c>
      <c r="C622">
        <v>6.6131744384765598</v>
      </c>
      <c r="D622">
        <v>0</v>
      </c>
      <c r="E622">
        <f t="shared" si="45"/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3.2213572910853698</v>
      </c>
      <c r="M622">
        <v>2.1499287196568</v>
      </c>
      <c r="N622" s="3">
        <v>0</v>
      </c>
      <c r="O622" s="3">
        <v>0.45346799492835999</v>
      </c>
      <c r="P622" s="4">
        <v>0</v>
      </c>
      <c r="Q622">
        <v>0</v>
      </c>
      <c r="R622">
        <v>0</v>
      </c>
      <c r="S622" s="5">
        <v>0</v>
      </c>
      <c r="T622" s="7">
        <v>0</v>
      </c>
      <c r="U622">
        <v>0</v>
      </c>
      <c r="V622" s="5">
        <v>0.57265329360961903</v>
      </c>
      <c r="W622">
        <v>0</v>
      </c>
      <c r="X622">
        <v>0</v>
      </c>
      <c r="Y622">
        <v>0.57265329360961903</v>
      </c>
      <c r="Z622">
        <v>622</v>
      </c>
      <c r="AA622">
        <v>-4.5999999046325604</v>
      </c>
      <c r="AB622">
        <v>-0.57265329360961903</v>
      </c>
      <c r="AC622" t="str">
        <f t="shared" si="46"/>
        <v>HW</v>
      </c>
      <c r="AD622">
        <v>0.918221116065979</v>
      </c>
      <c r="AE622">
        <f t="shared" si="47"/>
        <v>0.99636306762694038</v>
      </c>
      <c r="AF622">
        <v>0.99517893791198697</v>
      </c>
      <c r="AG622">
        <f t="shared" si="48"/>
        <v>0.85562582015990629</v>
      </c>
      <c r="AH622">
        <v>0.99901294708251898</v>
      </c>
      <c r="AI622">
        <f t="shared" si="49"/>
        <v>0</v>
      </c>
    </row>
    <row r="623" spans="1:35" x14ac:dyDescent="0.35">
      <c r="A623">
        <v>23.971931457519499</v>
      </c>
      <c r="B623">
        <v>179.84014892578099</v>
      </c>
      <c r="C623">
        <v>5.5659451484680096</v>
      </c>
      <c r="D623">
        <v>0</v>
      </c>
      <c r="E623">
        <f t="shared" si="45"/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3.21521426609584</v>
      </c>
      <c r="M623">
        <v>2.1437856946672702</v>
      </c>
      <c r="N623" s="3">
        <v>0</v>
      </c>
      <c r="O623" s="3">
        <v>0.40605100989341703</v>
      </c>
      <c r="P623" s="4">
        <v>0</v>
      </c>
      <c r="Q623">
        <v>0</v>
      </c>
      <c r="R623">
        <v>0</v>
      </c>
      <c r="S623" s="5">
        <v>0</v>
      </c>
      <c r="T623" s="7">
        <v>0</v>
      </c>
      <c r="U623">
        <v>0</v>
      </c>
      <c r="V623" s="5">
        <v>4.4608466327190399E-2</v>
      </c>
      <c r="W623">
        <v>0</v>
      </c>
      <c r="X623">
        <v>4.4608466327190399E-2</v>
      </c>
      <c r="Y623">
        <v>0</v>
      </c>
      <c r="Z623">
        <v>623</v>
      </c>
      <c r="AA623">
        <v>-4.5999999046325604</v>
      </c>
      <c r="AB623">
        <v>4.4608466327190399E-2</v>
      </c>
      <c r="AC623" t="str">
        <f t="shared" si="46"/>
        <v>FH</v>
      </c>
      <c r="AD623">
        <v>0.27369362115859902</v>
      </c>
      <c r="AE623">
        <f t="shared" si="47"/>
        <v>0.9943862915038999</v>
      </c>
      <c r="AF623">
        <v>0.99651050567626898</v>
      </c>
      <c r="AG623">
        <f t="shared" si="48"/>
        <v>0.99900093078613117</v>
      </c>
      <c r="AH623">
        <v>0.99432736635208097</v>
      </c>
      <c r="AI623">
        <f t="shared" si="49"/>
        <v>0</v>
      </c>
    </row>
    <row r="624" spans="1:35" x14ac:dyDescent="0.35">
      <c r="A624">
        <v>23.982536315917901</v>
      </c>
      <c r="B624">
        <v>179.16891479492099</v>
      </c>
      <c r="C624">
        <v>5.10593557357788</v>
      </c>
      <c r="D624">
        <v>0</v>
      </c>
      <c r="E624">
        <f t="shared" si="45"/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3.21521426609584</v>
      </c>
      <c r="M624">
        <v>2.1437856946672702</v>
      </c>
      <c r="N624" s="3">
        <v>0</v>
      </c>
      <c r="O624" s="3">
        <v>0.31717398762702897</v>
      </c>
      <c r="P624" s="4">
        <v>0</v>
      </c>
      <c r="Q624">
        <v>0</v>
      </c>
      <c r="R624">
        <v>0</v>
      </c>
      <c r="S624" s="5">
        <v>0</v>
      </c>
      <c r="T624" s="7">
        <v>0</v>
      </c>
      <c r="U624">
        <v>0</v>
      </c>
      <c r="V624" s="5">
        <v>0</v>
      </c>
      <c r="W624">
        <v>0</v>
      </c>
      <c r="X624">
        <v>0</v>
      </c>
      <c r="Y624">
        <v>0</v>
      </c>
      <c r="Z624">
        <v>624</v>
      </c>
      <c r="AA624">
        <v>-4.5999999046325604</v>
      </c>
      <c r="AB624">
        <v>0</v>
      </c>
      <c r="AC624" t="b">
        <f t="shared" si="46"/>
        <v>0</v>
      </c>
      <c r="AD624">
        <v>1.91783010959625E-2</v>
      </c>
      <c r="AE624">
        <f t="shared" si="47"/>
        <v>0.99650726318358029</v>
      </c>
      <c r="AF624">
        <v>0.98263680934905995</v>
      </c>
      <c r="AG624">
        <f t="shared" si="48"/>
        <v>0.99480571746825619</v>
      </c>
      <c r="AH624">
        <v>0.984427809715271</v>
      </c>
      <c r="AI624">
        <f t="shared" si="49"/>
        <v>0</v>
      </c>
    </row>
    <row r="625" spans="1:35" x14ac:dyDescent="0.35">
      <c r="A625">
        <v>23.788829803466701</v>
      </c>
      <c r="B625">
        <v>178.49768066406199</v>
      </c>
      <c r="C625">
        <v>4.7821455001831001</v>
      </c>
      <c r="D625">
        <v>0</v>
      </c>
      <c r="E625">
        <f t="shared" si="45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3.21728564671107</v>
      </c>
      <c r="M625">
        <v>2.1458570752825001</v>
      </c>
      <c r="N625" s="3">
        <v>0</v>
      </c>
      <c r="O625" s="3">
        <v>0.24729099869728</v>
      </c>
      <c r="P625" s="4">
        <v>0</v>
      </c>
      <c r="Q625">
        <v>0</v>
      </c>
      <c r="R625">
        <v>0</v>
      </c>
      <c r="S625" s="5">
        <v>0</v>
      </c>
      <c r="T625" s="7">
        <v>0</v>
      </c>
      <c r="U625">
        <v>0</v>
      </c>
      <c r="V625" s="5">
        <v>0.22821974754333399</v>
      </c>
      <c r="W625">
        <v>0</v>
      </c>
      <c r="X625">
        <v>0.22821974754333399</v>
      </c>
      <c r="Y625">
        <v>0</v>
      </c>
      <c r="Z625">
        <v>625</v>
      </c>
      <c r="AA625">
        <v>-4.5999999046325604</v>
      </c>
      <c r="AB625">
        <v>0.22821974754333399</v>
      </c>
      <c r="AC625" t="str">
        <f t="shared" si="46"/>
        <v>FH</v>
      </c>
      <c r="AD625">
        <v>1.39728188514709E-3</v>
      </c>
      <c r="AE625">
        <f t="shared" si="47"/>
        <v>0.95776596069334019</v>
      </c>
      <c r="AF625">
        <v>0.97721213102340698</v>
      </c>
      <c r="AG625">
        <f t="shared" si="48"/>
        <v>0.99061050415038743</v>
      </c>
      <c r="AH625">
        <v>0.59288525581359797</v>
      </c>
      <c r="AI625">
        <f t="shared" si="49"/>
        <v>0</v>
      </c>
    </row>
    <row r="626" spans="1:35" x14ac:dyDescent="0.35">
      <c r="A626">
        <v>23.886045455932599</v>
      </c>
      <c r="B626">
        <v>155.45654296875</v>
      </c>
      <c r="C626">
        <v>4.2968015670776296</v>
      </c>
      <c r="D626">
        <v>0</v>
      </c>
      <c r="E626">
        <f t="shared" si="45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3.2197142464773898</v>
      </c>
      <c r="M626">
        <v>2.14828567504882</v>
      </c>
      <c r="N626" s="3">
        <v>0</v>
      </c>
      <c r="O626" s="3">
        <v>0.21376900374889299</v>
      </c>
      <c r="P626" s="4">
        <v>0</v>
      </c>
      <c r="Q626">
        <v>0</v>
      </c>
      <c r="R626">
        <v>0</v>
      </c>
      <c r="S626" s="5">
        <v>0</v>
      </c>
      <c r="T626" s="7">
        <v>0</v>
      </c>
      <c r="U626">
        <v>0</v>
      </c>
      <c r="V626" s="5">
        <v>0.32114493846893299</v>
      </c>
      <c r="W626">
        <v>0</v>
      </c>
      <c r="X626">
        <v>0</v>
      </c>
      <c r="Y626">
        <v>0.32114493846893299</v>
      </c>
      <c r="Z626">
        <v>626</v>
      </c>
      <c r="AA626">
        <v>-4.2966728210449201</v>
      </c>
      <c r="AB626">
        <v>-0.32114493846893299</v>
      </c>
      <c r="AC626" t="str">
        <f t="shared" si="46"/>
        <v>HW</v>
      </c>
      <c r="AD626">
        <v>5.8509111404418902E-3</v>
      </c>
      <c r="AE626">
        <f t="shared" si="47"/>
        <v>0.97720909118651988</v>
      </c>
      <c r="AF626">
        <v>0.92645674943923895</v>
      </c>
      <c r="AG626">
        <f t="shared" si="48"/>
        <v>0.8466033935546875</v>
      </c>
      <c r="AH626">
        <v>0.92511463165283203</v>
      </c>
      <c r="AI626">
        <f t="shared" si="49"/>
        <v>0</v>
      </c>
    </row>
    <row r="627" spans="1:35" x14ac:dyDescent="0.35">
      <c r="A627">
        <v>23.693336486816399</v>
      </c>
      <c r="B627">
        <v>168.01641845703099</v>
      </c>
      <c r="C627">
        <v>3.7508585453033398</v>
      </c>
      <c r="D627">
        <v>0</v>
      </c>
      <c r="E627">
        <f t="shared" si="45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3.2218570164271698</v>
      </c>
      <c r="M627">
        <v>2.1504284449986</v>
      </c>
      <c r="N627" s="3">
        <v>0</v>
      </c>
      <c r="O627" s="3">
        <v>0.195623993873596</v>
      </c>
      <c r="P627" s="4">
        <v>0</v>
      </c>
      <c r="Q627">
        <v>0</v>
      </c>
      <c r="R627">
        <v>0</v>
      </c>
      <c r="S627" s="5">
        <v>0</v>
      </c>
      <c r="T627" s="7">
        <v>0</v>
      </c>
      <c r="U627">
        <v>0</v>
      </c>
      <c r="V627" s="5">
        <v>0</v>
      </c>
      <c r="W627">
        <v>0</v>
      </c>
      <c r="X627">
        <v>0</v>
      </c>
      <c r="Y627">
        <v>0</v>
      </c>
      <c r="Z627">
        <v>627</v>
      </c>
      <c r="AA627">
        <v>-3.7507460117339999</v>
      </c>
      <c r="AB627">
        <v>0</v>
      </c>
      <c r="AC627" t="b">
        <f t="shared" si="46"/>
        <v>0</v>
      </c>
      <c r="AD627">
        <v>4.3525099754333496E-3</v>
      </c>
      <c r="AE627">
        <f t="shared" si="47"/>
        <v>0.93866729736327981</v>
      </c>
      <c r="AF627">
        <v>0.88682091236114502</v>
      </c>
      <c r="AG627">
        <f t="shared" si="48"/>
        <v>0.92510261535644367</v>
      </c>
      <c r="AH627">
        <v>0.91463059186935403</v>
      </c>
      <c r="AI627">
        <f t="shared" si="49"/>
        <v>0</v>
      </c>
    </row>
    <row r="628" spans="1:35" x14ac:dyDescent="0.35">
      <c r="A628">
        <v>23.4996242523193</v>
      </c>
      <c r="B628">
        <v>167.34518432617099</v>
      </c>
      <c r="C628">
        <v>3.55113577842712</v>
      </c>
      <c r="D628">
        <v>0</v>
      </c>
      <c r="E628">
        <f t="shared" si="45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3.2239286695207801</v>
      </c>
      <c r="M628">
        <v>2.1525000980922102</v>
      </c>
      <c r="N628" s="3">
        <v>0</v>
      </c>
      <c r="O628" s="3">
        <v>0.18197099864482799</v>
      </c>
      <c r="P628" s="4">
        <v>0</v>
      </c>
      <c r="Q628">
        <v>0</v>
      </c>
      <c r="R628">
        <v>0</v>
      </c>
      <c r="S628" s="5">
        <v>0</v>
      </c>
      <c r="T628" s="7">
        <v>0</v>
      </c>
      <c r="U628">
        <v>0</v>
      </c>
      <c r="V628" s="5">
        <v>2.1034119650721501E-2</v>
      </c>
      <c r="W628">
        <v>0</v>
      </c>
      <c r="X628">
        <v>0</v>
      </c>
      <c r="Y628">
        <v>2.1034119650721501E-2</v>
      </c>
      <c r="Z628">
        <v>628</v>
      </c>
      <c r="AA628">
        <v>-3.5510292053222599</v>
      </c>
      <c r="AB628">
        <v>-2.1034119650721501E-2</v>
      </c>
      <c r="AC628" t="str">
        <f t="shared" si="46"/>
        <v>HW</v>
      </c>
      <c r="AD628">
        <v>1.1067301034927301E-2</v>
      </c>
      <c r="AE628">
        <f t="shared" si="47"/>
        <v>0.89992485046386006</v>
      </c>
      <c r="AF628">
        <v>0.82485789060592596</v>
      </c>
      <c r="AG628">
        <f t="shared" si="48"/>
        <v>0.92090740203856869</v>
      </c>
      <c r="AH628">
        <v>0.92215108871459905</v>
      </c>
      <c r="AI628">
        <f t="shared" si="49"/>
        <v>0</v>
      </c>
    </row>
    <row r="629" spans="1:35" x14ac:dyDescent="0.35">
      <c r="A629">
        <v>23.488689422607401</v>
      </c>
      <c r="B629">
        <v>167.54225158691401</v>
      </c>
      <c r="C629">
        <v>3.3438873291015598</v>
      </c>
      <c r="D629">
        <v>0</v>
      </c>
      <c r="E629">
        <f t="shared" si="45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3.2238570077078599</v>
      </c>
      <c r="M629">
        <v>2.15242843627929</v>
      </c>
      <c r="N629" s="3">
        <v>0</v>
      </c>
      <c r="O629" s="3">
        <v>0.176932007074356</v>
      </c>
      <c r="P629" s="4">
        <v>0</v>
      </c>
      <c r="Q629">
        <v>0</v>
      </c>
      <c r="R629">
        <v>0</v>
      </c>
      <c r="S629" s="5">
        <v>0</v>
      </c>
      <c r="T629" s="7">
        <v>0</v>
      </c>
      <c r="U629">
        <v>0</v>
      </c>
      <c r="V629" s="5">
        <v>0</v>
      </c>
      <c r="W629">
        <v>0</v>
      </c>
      <c r="X629">
        <v>0</v>
      </c>
      <c r="Y629">
        <v>0</v>
      </c>
      <c r="Z629">
        <v>629</v>
      </c>
      <c r="AA629">
        <v>-3.3437871932983398</v>
      </c>
      <c r="AB629">
        <v>0</v>
      </c>
      <c r="AC629" t="b">
        <f t="shared" si="46"/>
        <v>0</v>
      </c>
      <c r="AD629">
        <v>8.4937691688537598E-2</v>
      </c>
      <c r="AE629">
        <f t="shared" si="47"/>
        <v>0.89773788452148007</v>
      </c>
      <c r="AF629">
        <v>0.56392115354537897</v>
      </c>
      <c r="AG629">
        <f t="shared" si="48"/>
        <v>0.92213907241821258</v>
      </c>
      <c r="AH629">
        <v>0.84338289499282804</v>
      </c>
      <c r="AI629">
        <f t="shared" si="49"/>
        <v>0</v>
      </c>
    </row>
    <row r="630" spans="1:35" x14ac:dyDescent="0.35">
      <c r="A630">
        <v>23.173925399780199</v>
      </c>
      <c r="B630">
        <v>166.87101745605401</v>
      </c>
      <c r="C630">
        <v>3.1632497310638401</v>
      </c>
      <c r="D630">
        <v>0</v>
      </c>
      <c r="E630">
        <f t="shared" si="45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3.2232856205531499</v>
      </c>
      <c r="M630">
        <v>2.1518570491245801</v>
      </c>
      <c r="N630" s="3">
        <v>0</v>
      </c>
      <c r="O630" s="3">
        <v>0.18479299545288</v>
      </c>
      <c r="P630" s="4">
        <v>0</v>
      </c>
      <c r="Q630">
        <v>0</v>
      </c>
      <c r="R630">
        <v>0</v>
      </c>
      <c r="S630" s="5">
        <v>0</v>
      </c>
      <c r="T630" s="7">
        <v>0</v>
      </c>
      <c r="U630">
        <v>0</v>
      </c>
      <c r="V630" s="5">
        <v>0</v>
      </c>
      <c r="W630">
        <v>0</v>
      </c>
      <c r="X630">
        <v>0</v>
      </c>
      <c r="Y630">
        <v>0</v>
      </c>
      <c r="Z630">
        <v>630</v>
      </c>
      <c r="AA630">
        <v>-3.1631548404693599</v>
      </c>
      <c r="AB630">
        <v>0</v>
      </c>
      <c r="AC630" t="b">
        <f t="shared" si="46"/>
        <v>0</v>
      </c>
      <c r="AD630">
        <v>0.25363892316818198</v>
      </c>
      <c r="AE630">
        <f t="shared" si="47"/>
        <v>0.83478507995603979</v>
      </c>
      <c r="AF630">
        <v>0.43898230791091902</v>
      </c>
      <c r="AG630">
        <f t="shared" si="48"/>
        <v>0.91794385910033749</v>
      </c>
      <c r="AH630">
        <v>0.76073449850082397</v>
      </c>
      <c r="AI630">
        <f t="shared" si="49"/>
        <v>0</v>
      </c>
    </row>
    <row r="631" spans="1:35" x14ac:dyDescent="0.35">
      <c r="A631">
        <v>22.889341354370099</v>
      </c>
      <c r="B631">
        <v>166.199783325195</v>
      </c>
      <c r="C631">
        <v>2.9745962619781401</v>
      </c>
      <c r="D631">
        <v>0</v>
      </c>
      <c r="E631">
        <f t="shared" si="45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3.22557144165039</v>
      </c>
      <c r="M631">
        <v>2.1541428702218099</v>
      </c>
      <c r="N631" s="3">
        <v>0</v>
      </c>
      <c r="O631" s="3">
        <v>0.21108500659465701</v>
      </c>
      <c r="P631" s="4">
        <v>0</v>
      </c>
      <c r="Q631">
        <v>0</v>
      </c>
      <c r="R631">
        <v>0</v>
      </c>
      <c r="S631" s="5">
        <v>0</v>
      </c>
      <c r="T631" s="7">
        <v>0</v>
      </c>
      <c r="U631">
        <v>0</v>
      </c>
      <c r="V631" s="5">
        <v>0</v>
      </c>
      <c r="W631">
        <v>0</v>
      </c>
      <c r="X631">
        <v>0</v>
      </c>
      <c r="Y631">
        <v>0</v>
      </c>
      <c r="Z631">
        <v>631</v>
      </c>
      <c r="AA631">
        <v>-2.9745070934295601</v>
      </c>
      <c r="AB631">
        <v>0</v>
      </c>
      <c r="AC631" t="b">
        <f t="shared" si="46"/>
        <v>0</v>
      </c>
      <c r="AD631">
        <v>0.58297067880630404</v>
      </c>
      <c r="AE631">
        <f t="shared" si="47"/>
        <v>0.77786827087401988</v>
      </c>
      <c r="AF631">
        <v>0.41190773248672402</v>
      </c>
      <c r="AG631">
        <f t="shared" si="48"/>
        <v>0.91374864578246873</v>
      </c>
      <c r="AH631">
        <v>0.79791152477264404</v>
      </c>
      <c r="AI631">
        <f t="shared" si="49"/>
        <v>0</v>
      </c>
    </row>
    <row r="632" spans="1:35" x14ac:dyDescent="0.35">
      <c r="A632">
        <v>22.8774089813232</v>
      </c>
      <c r="B632">
        <v>165.528549194335</v>
      </c>
      <c r="C632">
        <v>2.7591207027435298</v>
      </c>
      <c r="D632">
        <v>0</v>
      </c>
      <c r="E632">
        <f t="shared" si="45"/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3.29078559875488</v>
      </c>
      <c r="M632">
        <v>2.2193570273263101</v>
      </c>
      <c r="N632" s="3">
        <v>0.30924400687217701</v>
      </c>
      <c r="O632" s="3">
        <v>0</v>
      </c>
      <c r="P632" s="4">
        <v>0</v>
      </c>
      <c r="Q632">
        <v>0.99661687168037305</v>
      </c>
      <c r="R632">
        <v>0</v>
      </c>
      <c r="S632" s="5">
        <v>0</v>
      </c>
      <c r="T632" s="7">
        <v>0</v>
      </c>
      <c r="U632">
        <v>0</v>
      </c>
      <c r="V632" s="5">
        <v>0</v>
      </c>
      <c r="W632">
        <v>0</v>
      </c>
      <c r="X632">
        <v>0</v>
      </c>
      <c r="Y632">
        <v>0</v>
      </c>
      <c r="Z632">
        <v>632</v>
      </c>
      <c r="AA632">
        <v>1.0867559909820499</v>
      </c>
      <c r="AB632">
        <v>0</v>
      </c>
      <c r="AC632" t="b">
        <f t="shared" si="46"/>
        <v>0</v>
      </c>
      <c r="AD632">
        <v>0.88387399911880404</v>
      </c>
      <c r="AE632">
        <f t="shared" si="47"/>
        <v>0.77548179626463987</v>
      </c>
      <c r="AF632">
        <v>0.33517050743103</v>
      </c>
      <c r="AG632">
        <f t="shared" si="48"/>
        <v>0.90955343246459375</v>
      </c>
      <c r="AH632">
        <v>0.38393524289131098</v>
      </c>
      <c r="AI632">
        <f t="shared" si="49"/>
        <v>0</v>
      </c>
    </row>
    <row r="633" spans="1:35" x14ac:dyDescent="0.35">
      <c r="A633">
        <v>22.1373481750488</v>
      </c>
      <c r="B633">
        <v>157.050048828125</v>
      </c>
      <c r="C633">
        <v>3.7556250095367401</v>
      </c>
      <c r="D633">
        <v>0</v>
      </c>
      <c r="E633">
        <f t="shared" si="45"/>
        <v>0</v>
      </c>
      <c r="F633">
        <v>0</v>
      </c>
      <c r="G633">
        <v>0</v>
      </c>
      <c r="H633">
        <v>0</v>
      </c>
      <c r="I633">
        <v>0.201283248627601</v>
      </c>
      <c r="J633">
        <v>0</v>
      </c>
      <c r="K633">
        <v>0</v>
      </c>
      <c r="L633">
        <v>3.3585714067731498</v>
      </c>
      <c r="M633">
        <v>2.28714283534458</v>
      </c>
      <c r="N633" s="3">
        <v>0.351065993309021</v>
      </c>
      <c r="O633" s="3">
        <v>0</v>
      </c>
      <c r="P633" s="4">
        <v>0</v>
      </c>
      <c r="Q633">
        <v>1.47029757499694</v>
      </c>
      <c r="R633">
        <v>2.2364803625671899</v>
      </c>
      <c r="S633" s="5">
        <v>0</v>
      </c>
      <c r="T633" s="7">
        <v>0</v>
      </c>
      <c r="U633">
        <v>0</v>
      </c>
      <c r="V633" s="5">
        <v>0</v>
      </c>
      <c r="W633">
        <v>0</v>
      </c>
      <c r="X633">
        <v>0</v>
      </c>
      <c r="Y633">
        <v>0</v>
      </c>
      <c r="Z633">
        <v>633</v>
      </c>
      <c r="AA633">
        <v>1.47029757499694</v>
      </c>
      <c r="AB633">
        <v>0</v>
      </c>
      <c r="AC633" t="b">
        <f t="shared" si="46"/>
        <v>0</v>
      </c>
      <c r="AD633">
        <v>0.52258926630020097</v>
      </c>
      <c r="AE633">
        <f t="shared" si="47"/>
        <v>0.62746963500975994</v>
      </c>
      <c r="AF633">
        <v>0.42264783382415699</v>
      </c>
      <c r="AG633">
        <f t="shared" si="48"/>
        <v>0.85656280517578121</v>
      </c>
      <c r="AH633">
        <v>0.27145284414291299</v>
      </c>
      <c r="AI633">
        <f t="shared" si="49"/>
        <v>0</v>
      </c>
    </row>
    <row r="634" spans="1:35" x14ac:dyDescent="0.35">
      <c r="A634">
        <v>22.125419616699201</v>
      </c>
      <c r="B634">
        <v>156.378814697265</v>
      </c>
      <c r="C634">
        <v>5.2257657051086399</v>
      </c>
      <c r="D634">
        <v>0</v>
      </c>
      <c r="E634">
        <f t="shared" si="45"/>
        <v>0</v>
      </c>
      <c r="F634">
        <v>0</v>
      </c>
      <c r="G634">
        <v>0</v>
      </c>
      <c r="H634">
        <v>0</v>
      </c>
      <c r="I634">
        <v>0.30050501310167199</v>
      </c>
      <c r="J634">
        <v>0</v>
      </c>
      <c r="K634">
        <v>0</v>
      </c>
      <c r="L634">
        <v>3.4272141592843099</v>
      </c>
      <c r="M634">
        <v>2.3557855878557401</v>
      </c>
      <c r="N634" s="3">
        <v>0.35998600721359197</v>
      </c>
      <c r="O634" s="3">
        <v>0</v>
      </c>
      <c r="P634" s="4">
        <v>0</v>
      </c>
      <c r="Q634">
        <v>2.7682256698608398</v>
      </c>
      <c r="R634">
        <v>3.3389443246631201</v>
      </c>
      <c r="S634" s="5">
        <v>0</v>
      </c>
      <c r="T634" s="7">
        <v>0</v>
      </c>
      <c r="U634">
        <v>0</v>
      </c>
      <c r="V634" s="5">
        <v>0</v>
      </c>
      <c r="W634">
        <v>0</v>
      </c>
      <c r="X634">
        <v>0</v>
      </c>
      <c r="Y634">
        <v>0</v>
      </c>
      <c r="Z634">
        <v>634</v>
      </c>
      <c r="AA634">
        <v>2.7682256698608398</v>
      </c>
      <c r="AB634">
        <v>0</v>
      </c>
      <c r="AC634" t="b">
        <f t="shared" si="46"/>
        <v>0</v>
      </c>
      <c r="AD634">
        <v>0.79939615726470903</v>
      </c>
      <c r="AE634">
        <f t="shared" si="47"/>
        <v>0.6250839233398402</v>
      </c>
      <c r="AF634">
        <v>0.10845410823822001</v>
      </c>
      <c r="AG634">
        <f t="shared" si="48"/>
        <v>0.85236759185790623</v>
      </c>
      <c r="AH634">
        <v>0.56209528446197499</v>
      </c>
      <c r="AI634">
        <f t="shared" si="49"/>
        <v>0</v>
      </c>
    </row>
    <row r="635" spans="1:35" x14ac:dyDescent="0.35">
      <c r="A635">
        <v>22.113491058349599</v>
      </c>
      <c r="B635">
        <v>155.70758056640599</v>
      </c>
      <c r="C635">
        <v>7.9937515258789</v>
      </c>
      <c r="D635">
        <v>0</v>
      </c>
      <c r="E635">
        <f t="shared" si="45"/>
        <v>0</v>
      </c>
      <c r="F635">
        <v>0</v>
      </c>
      <c r="G635">
        <v>0</v>
      </c>
      <c r="H635">
        <v>0</v>
      </c>
      <c r="I635">
        <v>0.57111531829640205</v>
      </c>
      <c r="J635">
        <v>0</v>
      </c>
      <c r="K635">
        <v>0</v>
      </c>
      <c r="L635">
        <v>3.49049998692103</v>
      </c>
      <c r="M635">
        <v>2.4190714154924602</v>
      </c>
      <c r="N635" s="3">
        <v>0.36352801322937001</v>
      </c>
      <c r="O635" s="3">
        <v>0</v>
      </c>
      <c r="P635" s="4">
        <v>0</v>
      </c>
      <c r="Q635">
        <v>1.1226048469543399</v>
      </c>
      <c r="R635">
        <v>6.3457252545359601</v>
      </c>
      <c r="S635" s="5">
        <v>0.45393192768096902</v>
      </c>
      <c r="T635" s="7">
        <v>0</v>
      </c>
      <c r="U635">
        <v>0</v>
      </c>
      <c r="V635" s="5">
        <v>0</v>
      </c>
      <c r="W635">
        <v>0</v>
      </c>
      <c r="X635">
        <v>0</v>
      </c>
      <c r="Y635">
        <v>0.45393192768096902</v>
      </c>
      <c r="Z635">
        <v>635</v>
      </c>
      <c r="AA635">
        <v>1.1226048469543399</v>
      </c>
      <c r="AB635">
        <v>-0.45393192768096902</v>
      </c>
      <c r="AC635" t="str">
        <f t="shared" si="46"/>
        <v>HW</v>
      </c>
      <c r="AD635">
        <v>0.91163265705108598</v>
      </c>
      <c r="AE635">
        <f t="shared" si="47"/>
        <v>0.62269821166991979</v>
      </c>
      <c r="AF635">
        <v>0.57404053211212103</v>
      </c>
      <c r="AG635">
        <f t="shared" si="48"/>
        <v>0.84817237854003746</v>
      </c>
      <c r="AH635">
        <v>0.97560936212539595</v>
      </c>
      <c r="AI635">
        <f t="shared" si="49"/>
        <v>0</v>
      </c>
    </row>
    <row r="636" spans="1:35" x14ac:dyDescent="0.35">
      <c r="A636">
        <v>22.100570678710898</v>
      </c>
      <c r="B636">
        <v>176.09558105468699</v>
      </c>
      <c r="C636">
        <v>9.1160831451415998</v>
      </c>
      <c r="D636">
        <v>0</v>
      </c>
      <c r="E636">
        <f t="shared" si="45"/>
        <v>0</v>
      </c>
      <c r="F636">
        <v>0</v>
      </c>
      <c r="G636">
        <v>0</v>
      </c>
      <c r="H636">
        <v>0</v>
      </c>
      <c r="I636">
        <v>0.47614128377158599</v>
      </c>
      <c r="J636">
        <v>0</v>
      </c>
      <c r="K636">
        <v>0</v>
      </c>
      <c r="L636">
        <v>3.5425714220319402</v>
      </c>
      <c r="M636">
        <v>2.4711428506033699</v>
      </c>
      <c r="N636" s="3">
        <v>0.35200598835945102</v>
      </c>
      <c r="O636" s="3">
        <v>0</v>
      </c>
      <c r="P636" s="4">
        <v>0</v>
      </c>
      <c r="Q636">
        <v>0.76590484380722001</v>
      </c>
      <c r="R636">
        <v>5.2904582881253202</v>
      </c>
      <c r="S636" s="5">
        <v>3</v>
      </c>
      <c r="T636" s="7">
        <v>0</v>
      </c>
      <c r="U636">
        <v>0</v>
      </c>
      <c r="V636" s="5">
        <v>0</v>
      </c>
      <c r="W636">
        <v>0</v>
      </c>
      <c r="X636">
        <v>3</v>
      </c>
      <c r="Y636">
        <v>0</v>
      </c>
      <c r="Z636">
        <v>636</v>
      </c>
      <c r="AA636">
        <v>0.76590484380722001</v>
      </c>
      <c r="AB636">
        <v>3</v>
      </c>
      <c r="AC636" t="str">
        <f t="shared" si="46"/>
        <v>FH/</v>
      </c>
      <c r="AD636">
        <v>0.98819577693939198</v>
      </c>
      <c r="AE636">
        <f t="shared" si="47"/>
        <v>0.62011413574217966</v>
      </c>
      <c r="AF636">
        <v>0.99750232696533203</v>
      </c>
      <c r="AG636">
        <f t="shared" si="48"/>
        <v>0.97559738159179366</v>
      </c>
      <c r="AH636">
        <v>0.99720299243927002</v>
      </c>
      <c r="AI636">
        <f t="shared" si="49"/>
        <v>0</v>
      </c>
    </row>
    <row r="637" spans="1:35" x14ac:dyDescent="0.35">
      <c r="A637">
        <v>23.502006530761701</v>
      </c>
      <c r="B637">
        <v>165.93032836914</v>
      </c>
      <c r="C637">
        <v>9.8816919326782209</v>
      </c>
      <c r="D637">
        <v>0</v>
      </c>
      <c r="E637">
        <f t="shared" si="45"/>
        <v>0</v>
      </c>
      <c r="F637">
        <v>0</v>
      </c>
      <c r="G637">
        <v>0</v>
      </c>
      <c r="H637">
        <v>0</v>
      </c>
      <c r="I637">
        <v>0.79481221018728898</v>
      </c>
      <c r="J637">
        <v>0</v>
      </c>
      <c r="K637">
        <v>0</v>
      </c>
      <c r="L637">
        <v>3.5896428789411199</v>
      </c>
      <c r="M637">
        <v>2.51821430751255</v>
      </c>
      <c r="N637" s="3">
        <v>0.36357200145721402</v>
      </c>
      <c r="O637" s="3">
        <v>0</v>
      </c>
      <c r="P637" s="4">
        <v>0</v>
      </c>
      <c r="Q637">
        <v>0</v>
      </c>
      <c r="R637">
        <v>8.8312460780143702</v>
      </c>
      <c r="S637" s="5">
        <v>0.30518180131912198</v>
      </c>
      <c r="T637" s="7">
        <v>0</v>
      </c>
      <c r="U637">
        <v>0</v>
      </c>
      <c r="V637" s="5">
        <v>0</v>
      </c>
      <c r="W637">
        <v>0</v>
      </c>
      <c r="X637">
        <v>0</v>
      </c>
      <c r="Y637">
        <v>0.30518180131912198</v>
      </c>
      <c r="Z637">
        <v>637</v>
      </c>
      <c r="AA637">
        <v>-4.5999999046325604</v>
      </c>
      <c r="AB637">
        <v>-0.30518180131912198</v>
      </c>
      <c r="AC637" t="str">
        <f t="shared" si="46"/>
        <v>HW/</v>
      </c>
      <c r="AD637">
        <v>0.95110094547271695</v>
      </c>
      <c r="AE637">
        <f t="shared" si="47"/>
        <v>0.90040130615234015</v>
      </c>
      <c r="AF637">
        <v>0.97686517238616899</v>
      </c>
      <c r="AG637">
        <f t="shared" si="48"/>
        <v>0.91206455230712502</v>
      </c>
      <c r="AH637">
        <v>0.99999725818634</v>
      </c>
      <c r="AI637">
        <f t="shared" si="49"/>
        <v>0</v>
      </c>
    </row>
    <row r="638" spans="1:35" x14ac:dyDescent="0.35">
      <c r="A638">
        <v>23.4910678863525</v>
      </c>
      <c r="B638">
        <v>179.997634887695</v>
      </c>
      <c r="C638">
        <v>9.8813953399658203</v>
      </c>
      <c r="D638">
        <v>0</v>
      </c>
      <c r="E638">
        <f t="shared" si="45"/>
        <v>0</v>
      </c>
      <c r="F638">
        <v>0</v>
      </c>
      <c r="G638">
        <v>0</v>
      </c>
      <c r="H638">
        <v>0</v>
      </c>
      <c r="I638">
        <v>0.72562355738512196</v>
      </c>
      <c r="J638">
        <v>0</v>
      </c>
      <c r="K638">
        <v>0</v>
      </c>
      <c r="L638">
        <v>3.6310000555855799</v>
      </c>
      <c r="M638">
        <v>2.5595713479178199</v>
      </c>
      <c r="N638" s="3">
        <v>0.37676000595092701</v>
      </c>
      <c r="O638" s="3">
        <v>0</v>
      </c>
      <c r="P638" s="4">
        <v>0</v>
      </c>
      <c r="Q638">
        <v>0.108949147164821</v>
      </c>
      <c r="R638">
        <v>8.0624833301971908</v>
      </c>
      <c r="S638" s="5">
        <v>0.94958359003067005</v>
      </c>
      <c r="T638" s="7">
        <v>0</v>
      </c>
      <c r="U638">
        <v>0</v>
      </c>
      <c r="V638" s="5">
        <v>0</v>
      </c>
      <c r="W638">
        <v>0</v>
      </c>
      <c r="X638">
        <v>0.94958359003067005</v>
      </c>
      <c r="Y638">
        <v>0</v>
      </c>
      <c r="Z638">
        <v>638</v>
      </c>
      <c r="AA638">
        <v>0.108949147164821</v>
      </c>
      <c r="AB638">
        <v>0.94958359003067005</v>
      </c>
      <c r="AC638" t="str">
        <f t="shared" si="46"/>
        <v>FH/</v>
      </c>
      <c r="AD638">
        <v>0.99903148412704401</v>
      </c>
      <c r="AE638">
        <f t="shared" si="47"/>
        <v>0.8982135772705</v>
      </c>
      <c r="AF638">
        <v>0.99926871061324996</v>
      </c>
      <c r="AG638">
        <f t="shared" si="48"/>
        <v>0.9999852180480937</v>
      </c>
      <c r="AH638">
        <v>0.99999988079071001</v>
      </c>
      <c r="AI638">
        <f t="shared" si="49"/>
        <v>0</v>
      </c>
    </row>
    <row r="639" spans="1:35" x14ac:dyDescent="0.35">
      <c r="A639">
        <v>23.9963283538818</v>
      </c>
      <c r="B639">
        <v>179.326400756835</v>
      </c>
      <c r="C639">
        <v>9.9900445938110298</v>
      </c>
      <c r="D639">
        <v>0</v>
      </c>
      <c r="E639">
        <f t="shared" si="45"/>
        <v>0</v>
      </c>
      <c r="F639">
        <v>0</v>
      </c>
      <c r="G639">
        <v>0</v>
      </c>
      <c r="H639">
        <v>0</v>
      </c>
      <c r="I639">
        <v>0.78089971183412898</v>
      </c>
      <c r="J639">
        <v>0</v>
      </c>
      <c r="K639">
        <v>0</v>
      </c>
      <c r="L639">
        <v>3.6582142421177402</v>
      </c>
      <c r="M639">
        <v>2.5867856706891699</v>
      </c>
      <c r="N639" s="3">
        <v>0.36116701364517201</v>
      </c>
      <c r="O639" s="3">
        <v>0</v>
      </c>
      <c r="P639" s="4">
        <v>0</v>
      </c>
      <c r="Q639">
        <v>0</v>
      </c>
      <c r="R639">
        <v>8.6766627752644396</v>
      </c>
      <c r="S639" s="5">
        <v>2.7069715275109801E-2</v>
      </c>
      <c r="T639" s="7">
        <v>0</v>
      </c>
      <c r="U639">
        <v>0</v>
      </c>
      <c r="V639" s="5">
        <v>0</v>
      </c>
      <c r="W639">
        <v>0</v>
      </c>
      <c r="X639">
        <v>0</v>
      </c>
      <c r="Y639">
        <v>2.7069715275109801E-2</v>
      </c>
      <c r="Z639">
        <v>639</v>
      </c>
      <c r="AA639">
        <v>7.2273802943527699E-3</v>
      </c>
      <c r="AB639">
        <v>-2.7069715782999899E-2</v>
      </c>
      <c r="AC639" t="str">
        <f t="shared" si="46"/>
        <v>HW/</v>
      </c>
      <c r="AD639">
        <v>0.99972414970397905</v>
      </c>
      <c r="AE639">
        <f t="shared" si="47"/>
        <v>0.99926567077636008</v>
      </c>
      <c r="AF639">
        <v>0.99989372491836503</v>
      </c>
      <c r="AG639">
        <f t="shared" si="48"/>
        <v>0.99579000473021873</v>
      </c>
      <c r="AH639">
        <v>1</v>
      </c>
      <c r="AI639">
        <f t="shared" si="49"/>
        <v>0</v>
      </c>
    </row>
    <row r="640" spans="1:35" x14ac:dyDescent="0.35">
      <c r="A640">
        <v>23.9834079742431</v>
      </c>
      <c r="B640">
        <v>179.99807739257801</v>
      </c>
      <c r="C640">
        <v>9.98974514007568</v>
      </c>
      <c r="D640">
        <v>0</v>
      </c>
      <c r="E640">
        <f t="shared" si="45"/>
        <v>0</v>
      </c>
      <c r="F640">
        <v>0</v>
      </c>
      <c r="G640">
        <v>0</v>
      </c>
      <c r="H640">
        <v>0</v>
      </c>
      <c r="I640">
        <v>0.65628113471218696</v>
      </c>
      <c r="J640">
        <v>0</v>
      </c>
      <c r="K640">
        <v>0</v>
      </c>
      <c r="L640">
        <v>3.6696428026471799</v>
      </c>
      <c r="M640">
        <v>2.5982142312186101</v>
      </c>
      <c r="N640" s="3">
        <v>0.37240099906921298</v>
      </c>
      <c r="O640" s="3">
        <v>0</v>
      </c>
      <c r="P640" s="4">
        <v>0</v>
      </c>
      <c r="Q640">
        <v>0</v>
      </c>
      <c r="R640">
        <v>7.2920120283961296</v>
      </c>
      <c r="S640" s="5">
        <v>5.14862015843391E-2</v>
      </c>
      <c r="T640" s="7">
        <v>0</v>
      </c>
      <c r="U640">
        <v>0</v>
      </c>
      <c r="V640" s="5">
        <v>0</v>
      </c>
      <c r="W640">
        <v>0</v>
      </c>
      <c r="X640">
        <v>5.14862015843391E-2</v>
      </c>
      <c r="Y640">
        <v>0</v>
      </c>
      <c r="Z640">
        <v>640</v>
      </c>
      <c r="AA640">
        <v>7.7490401454269799E-3</v>
      </c>
      <c r="AB640">
        <v>5.14862015843391E-2</v>
      </c>
      <c r="AC640" t="str">
        <f t="shared" si="46"/>
        <v>FH/</v>
      </c>
      <c r="AD640">
        <v>0.99974644184112504</v>
      </c>
      <c r="AE640">
        <f t="shared" si="47"/>
        <v>0.99668159484862007</v>
      </c>
      <c r="AF640">
        <v>0.99996721744537298</v>
      </c>
      <c r="AG640">
        <f t="shared" si="48"/>
        <v>0.99998798370361253</v>
      </c>
      <c r="AH640">
        <v>1</v>
      </c>
      <c r="AI640">
        <f t="shared" si="49"/>
        <v>0</v>
      </c>
    </row>
    <row r="641" spans="1:35" x14ac:dyDescent="0.35">
      <c r="A641">
        <v>23.999820709228501</v>
      </c>
      <c r="B641">
        <v>164.99618530273401</v>
      </c>
      <c r="C641">
        <v>9.9894456863403303</v>
      </c>
      <c r="D641">
        <v>0</v>
      </c>
      <c r="E641">
        <f t="shared" si="45"/>
        <v>0</v>
      </c>
      <c r="F641">
        <v>0</v>
      </c>
      <c r="G641">
        <v>0</v>
      </c>
      <c r="H641">
        <v>0</v>
      </c>
      <c r="I641">
        <v>0.45328515538737801</v>
      </c>
      <c r="J641">
        <v>0</v>
      </c>
      <c r="K641">
        <v>0</v>
      </c>
      <c r="L641">
        <v>3.6640714372907301</v>
      </c>
      <c r="M641">
        <v>2.5926428658621599</v>
      </c>
      <c r="N641" s="3">
        <v>0.36443200707435602</v>
      </c>
      <c r="O641" s="3">
        <v>0</v>
      </c>
      <c r="P641" s="4">
        <v>0</v>
      </c>
      <c r="Q641">
        <v>0</v>
      </c>
      <c r="R641">
        <v>5.0365013262612504</v>
      </c>
      <c r="S641" s="5">
        <v>0.31521709948947302</v>
      </c>
      <c r="T641" s="7">
        <v>0</v>
      </c>
      <c r="U641">
        <v>0</v>
      </c>
      <c r="V641" s="5">
        <v>0</v>
      </c>
      <c r="W641">
        <v>0</v>
      </c>
      <c r="X641">
        <v>0</v>
      </c>
      <c r="Y641">
        <v>0.31521709948947302</v>
      </c>
      <c r="Z641">
        <v>641</v>
      </c>
      <c r="AA641">
        <v>8.84290412068367E-3</v>
      </c>
      <c r="AB641">
        <v>-0.31521710753440801</v>
      </c>
      <c r="AC641" t="str">
        <f t="shared" si="46"/>
        <v>HW</v>
      </c>
      <c r="AD641">
        <v>0.99982583522796598</v>
      </c>
      <c r="AE641">
        <f t="shared" si="47"/>
        <v>0.99996414184570026</v>
      </c>
      <c r="AF641">
        <v>0.99972140789031905</v>
      </c>
      <c r="AG641">
        <f t="shared" si="48"/>
        <v>0.90622615814208751</v>
      </c>
      <c r="AH641">
        <v>1</v>
      </c>
      <c r="AI641">
        <f t="shared" si="49"/>
        <v>0</v>
      </c>
    </row>
    <row r="642" spans="1:35" x14ac:dyDescent="0.35">
      <c r="A642">
        <v>23.986900329589801</v>
      </c>
      <c r="B642">
        <v>179.99807739257801</v>
      </c>
      <c r="C642">
        <v>9.9891462326049805</v>
      </c>
      <c r="D642">
        <v>0</v>
      </c>
      <c r="E642">
        <f t="shared" ref="E642:E705" si="50">IF(AB642&gt;0,D642,0)</f>
        <v>0</v>
      </c>
      <c r="F642">
        <v>0</v>
      </c>
      <c r="G642">
        <v>0</v>
      </c>
      <c r="H642">
        <v>0</v>
      </c>
      <c r="I642">
        <v>0.242710752115879</v>
      </c>
      <c r="J642">
        <v>0</v>
      </c>
      <c r="K642">
        <v>0</v>
      </c>
      <c r="L642">
        <v>3.6365714209420301</v>
      </c>
      <c r="M642">
        <v>2.56514298575265</v>
      </c>
      <c r="N642" s="3">
        <v>0.44927200675010598</v>
      </c>
      <c r="O642" s="3">
        <v>0</v>
      </c>
      <c r="P642" s="4">
        <v>0</v>
      </c>
      <c r="Q642">
        <v>0</v>
      </c>
      <c r="R642">
        <v>2.6967859202995799</v>
      </c>
      <c r="S642" s="5">
        <v>1.3642079196870299E-2</v>
      </c>
      <c r="T642" s="7">
        <v>0</v>
      </c>
      <c r="U642">
        <v>0</v>
      </c>
      <c r="V642" s="5">
        <v>0</v>
      </c>
      <c r="W642">
        <v>0</v>
      </c>
      <c r="X642">
        <v>0</v>
      </c>
      <c r="Y642">
        <v>1.3642079196870299E-2</v>
      </c>
      <c r="Z642">
        <v>642</v>
      </c>
      <c r="AA642">
        <v>6.5311980433762004E-3</v>
      </c>
      <c r="AB642">
        <v>-1.3642079196870299E-2</v>
      </c>
      <c r="AC642" t="str">
        <f t="shared" ref="AC642:AC705" si="51">IF(AND(AE642&lt;AF642, AG642&lt;AH642), IF(((AE642/AF642)&lt;(AG642/AH642)),"FH/","HW/"),IF(AE642&lt;AF642,"FH",IF(AG642&lt;AH642,"HW")))</f>
        <v>HW</v>
      </c>
      <c r="AD642">
        <v>0.99956476688384999</v>
      </c>
      <c r="AE642">
        <f t="shared" ref="AE642:AE705" si="52">(A642-19)/(24-19)</f>
        <v>0.99738006591796025</v>
      </c>
      <c r="AF642">
        <v>0.96175575256347601</v>
      </c>
      <c r="AG642">
        <f t="shared" ref="AG642:AG705" si="53">(B642-20)/(180-20)</f>
        <v>0.99998798370361253</v>
      </c>
      <c r="AH642">
        <v>0.99999928474426203</v>
      </c>
      <c r="AI642">
        <f t="shared" ref="AI642:AI705" si="54">SUM(E642:H642)</f>
        <v>0</v>
      </c>
    </row>
    <row r="643" spans="1:35" x14ac:dyDescent="0.35">
      <c r="A643">
        <v>23.974969863891602</v>
      </c>
      <c r="B643">
        <v>179.997955322265</v>
      </c>
      <c r="C643">
        <v>9.98884677886962</v>
      </c>
      <c r="D643">
        <v>0</v>
      </c>
      <c r="E643">
        <f t="shared" si="50"/>
        <v>0</v>
      </c>
      <c r="F643">
        <v>0</v>
      </c>
      <c r="G643">
        <v>0</v>
      </c>
      <c r="H643">
        <v>0</v>
      </c>
      <c r="I643">
        <v>2.9097893166374401E-3</v>
      </c>
      <c r="J643">
        <v>0</v>
      </c>
      <c r="K643">
        <v>0</v>
      </c>
      <c r="L643">
        <v>3.52271428789411</v>
      </c>
      <c r="M643">
        <v>2.4512857164655402</v>
      </c>
      <c r="N643" s="3">
        <v>0.59371900558471602</v>
      </c>
      <c r="O643" s="3">
        <v>0</v>
      </c>
      <c r="P643" s="4">
        <v>0</v>
      </c>
      <c r="Q643">
        <v>0</v>
      </c>
      <c r="R643">
        <v>3.2330989837646401E-2</v>
      </c>
      <c r="S643" s="5">
        <v>0</v>
      </c>
      <c r="T643" s="7">
        <v>0</v>
      </c>
      <c r="U643">
        <v>0</v>
      </c>
      <c r="V643" s="5">
        <v>0</v>
      </c>
      <c r="W643">
        <v>0</v>
      </c>
      <c r="X643">
        <v>0</v>
      </c>
      <c r="Y643">
        <v>0</v>
      </c>
      <c r="Z643">
        <v>643</v>
      </c>
      <c r="AA643">
        <v>5.3371977992355797E-3</v>
      </c>
      <c r="AB643">
        <v>0</v>
      </c>
      <c r="AC643" t="b">
        <f t="shared" si="51"/>
        <v>0</v>
      </c>
      <c r="AD643">
        <v>0.99941539764404297</v>
      </c>
      <c r="AE643">
        <f t="shared" si="52"/>
        <v>0.99499397277832036</v>
      </c>
      <c r="AF643">
        <v>0.195211887359619</v>
      </c>
      <c r="AG643">
        <f t="shared" si="53"/>
        <v>0.99998722076415625</v>
      </c>
      <c r="AH643">
        <v>0.99967086315154996</v>
      </c>
      <c r="AI643">
        <f t="shared" si="54"/>
        <v>0</v>
      </c>
    </row>
    <row r="644" spans="1:35" x14ac:dyDescent="0.35">
      <c r="A644">
        <v>23.4166946411132</v>
      </c>
      <c r="B644">
        <v>179.32672119140599</v>
      </c>
      <c r="C644">
        <v>9.9885473251342702</v>
      </c>
      <c r="D644">
        <v>0</v>
      </c>
      <c r="E644">
        <f t="shared" si="50"/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3.3957142966134199</v>
      </c>
      <c r="M644">
        <v>2.3242857251848399</v>
      </c>
      <c r="N644" s="3">
        <v>0</v>
      </c>
      <c r="O644" s="3">
        <v>0.56705099344253496</v>
      </c>
      <c r="P644" s="4">
        <v>0</v>
      </c>
      <c r="Q644">
        <v>0</v>
      </c>
      <c r="R644">
        <v>0</v>
      </c>
      <c r="S644" s="5">
        <v>0</v>
      </c>
      <c r="T644" s="7">
        <v>0</v>
      </c>
      <c r="U644">
        <v>0</v>
      </c>
      <c r="V644" s="5">
        <v>1.12063217163085</v>
      </c>
      <c r="W644">
        <v>0</v>
      </c>
      <c r="X644">
        <v>1.12063217163085</v>
      </c>
      <c r="Y644">
        <v>0</v>
      </c>
      <c r="Z644">
        <v>644</v>
      </c>
      <c r="AA644">
        <v>-4.5999999046325604</v>
      </c>
      <c r="AB644">
        <v>1.12063217163085</v>
      </c>
      <c r="AC644" t="str">
        <f t="shared" si="51"/>
        <v>FH</v>
      </c>
      <c r="AD644">
        <v>0.99801778793334905</v>
      </c>
      <c r="AE644">
        <f t="shared" si="52"/>
        <v>0.88333892822263993</v>
      </c>
      <c r="AF644">
        <v>0.99531555175781194</v>
      </c>
      <c r="AG644">
        <f t="shared" si="53"/>
        <v>0.99579200744628749</v>
      </c>
      <c r="AH644">
        <v>0.99242866039276101</v>
      </c>
      <c r="AI644">
        <f t="shared" si="54"/>
        <v>0</v>
      </c>
    </row>
    <row r="645" spans="1:35" x14ac:dyDescent="0.35">
      <c r="A645">
        <v>23.9765625</v>
      </c>
      <c r="B645">
        <v>162.69367980957</v>
      </c>
      <c r="C645">
        <v>8.26617431640625</v>
      </c>
      <c r="D645">
        <v>0</v>
      </c>
      <c r="E645">
        <f t="shared" si="50"/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3.3694285801478698</v>
      </c>
      <c r="M645">
        <v>2.2980000087193</v>
      </c>
      <c r="N645" s="3">
        <v>0</v>
      </c>
      <c r="O645" s="3">
        <v>0.49816098809242199</v>
      </c>
      <c r="P645" s="4">
        <v>0</v>
      </c>
      <c r="Q645">
        <v>0</v>
      </c>
      <c r="R645">
        <v>0</v>
      </c>
      <c r="S645" s="5">
        <v>0</v>
      </c>
      <c r="T645" s="7">
        <v>0</v>
      </c>
      <c r="U645">
        <v>0</v>
      </c>
      <c r="V645" s="5">
        <v>0.40737143158912598</v>
      </c>
      <c r="W645">
        <v>0</v>
      </c>
      <c r="X645">
        <v>0</v>
      </c>
      <c r="Y645">
        <v>0.40737143158912598</v>
      </c>
      <c r="Z645">
        <v>645</v>
      </c>
      <c r="AA645">
        <v>-4.5999999046325604</v>
      </c>
      <c r="AB645">
        <v>-0.40737143158912598</v>
      </c>
      <c r="AC645" t="str">
        <f t="shared" si="51"/>
        <v>HW</v>
      </c>
      <c r="AD645">
        <v>0.99704724550247104</v>
      </c>
      <c r="AE645">
        <f t="shared" si="52"/>
        <v>0.99531250000000004</v>
      </c>
      <c r="AF645">
        <v>0.99253916740417403</v>
      </c>
      <c r="AG645">
        <f t="shared" si="53"/>
        <v>0.8918354988098125</v>
      </c>
      <c r="AH645">
        <v>0.99986028671264604</v>
      </c>
      <c r="AI645">
        <f t="shared" si="54"/>
        <v>0</v>
      </c>
    </row>
    <row r="646" spans="1:35" x14ac:dyDescent="0.35">
      <c r="A646">
        <v>23.965627670288001</v>
      </c>
      <c r="B646">
        <v>179.97572326660099</v>
      </c>
      <c r="C646">
        <v>7.3419413566589302</v>
      </c>
      <c r="D646">
        <v>0</v>
      </c>
      <c r="E646">
        <f t="shared" si="50"/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3.3607855660574701</v>
      </c>
      <c r="M646">
        <v>2.2893569946288999</v>
      </c>
      <c r="N646" s="3">
        <v>0</v>
      </c>
      <c r="O646" s="3">
        <v>0.47247898578643799</v>
      </c>
      <c r="P646" s="4">
        <v>0</v>
      </c>
      <c r="Q646">
        <v>0</v>
      </c>
      <c r="R646">
        <v>0</v>
      </c>
      <c r="S646" s="5">
        <v>0</v>
      </c>
      <c r="T646" s="7">
        <v>0</v>
      </c>
      <c r="U646">
        <v>0</v>
      </c>
      <c r="V646" s="5">
        <v>7.7665060758590698E-2</v>
      </c>
      <c r="W646">
        <v>0</v>
      </c>
      <c r="X646">
        <v>7.7665060758590698E-2</v>
      </c>
      <c r="Y646">
        <v>0</v>
      </c>
      <c r="Z646">
        <v>646</v>
      </c>
      <c r="AA646">
        <v>-4.5999999046325604</v>
      </c>
      <c r="AB646">
        <v>7.7665060758590698E-2</v>
      </c>
      <c r="AC646" t="str">
        <f t="shared" si="51"/>
        <v>FH</v>
      </c>
      <c r="AD646">
        <v>0.83983099460601796</v>
      </c>
      <c r="AE646">
        <f t="shared" si="52"/>
        <v>0.99312553405760018</v>
      </c>
      <c r="AF646">
        <v>0.99877279996871904</v>
      </c>
      <c r="AG646">
        <f t="shared" si="53"/>
        <v>0.99984827041625624</v>
      </c>
      <c r="AH646">
        <v>0.988428235054016</v>
      </c>
      <c r="AI646">
        <f t="shared" si="54"/>
        <v>0</v>
      </c>
    </row>
    <row r="647" spans="1:35" x14ac:dyDescent="0.35">
      <c r="A647">
        <v>23.993848800659102</v>
      </c>
      <c r="B647">
        <v>153.13665771484301</v>
      </c>
      <c r="C647">
        <v>6.7803664207458496</v>
      </c>
      <c r="D647">
        <v>0</v>
      </c>
      <c r="E647">
        <f t="shared" si="50"/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3.35328559875488</v>
      </c>
      <c r="M647">
        <v>2.2818570273263101</v>
      </c>
      <c r="N647" s="3">
        <v>0</v>
      </c>
      <c r="O647" s="3">
        <v>0.41027298569679199</v>
      </c>
      <c r="P647" s="4">
        <v>0</v>
      </c>
      <c r="Q647">
        <v>0</v>
      </c>
      <c r="R647">
        <v>0</v>
      </c>
      <c r="S647" s="5">
        <v>0</v>
      </c>
      <c r="T647" s="7">
        <v>0</v>
      </c>
      <c r="U647">
        <v>0</v>
      </c>
      <c r="V647" s="5">
        <v>0.61775267124176003</v>
      </c>
      <c r="W647">
        <v>0</v>
      </c>
      <c r="X647">
        <v>0</v>
      </c>
      <c r="Y647">
        <v>0.61775267124176003</v>
      </c>
      <c r="Z647">
        <v>647</v>
      </c>
      <c r="AA647">
        <v>-4.5999999046325604</v>
      </c>
      <c r="AB647">
        <v>-0.61775267124176003</v>
      </c>
      <c r="AC647" t="str">
        <f t="shared" si="51"/>
        <v>HW</v>
      </c>
      <c r="AD647">
        <v>0.12000814080238301</v>
      </c>
      <c r="AE647">
        <f t="shared" si="52"/>
        <v>0.99876976013182028</v>
      </c>
      <c r="AF647">
        <v>0.99857723712921098</v>
      </c>
      <c r="AG647">
        <f t="shared" si="53"/>
        <v>0.8321041107177688</v>
      </c>
      <c r="AH647">
        <v>0.95519292354583696</v>
      </c>
      <c r="AI647">
        <f t="shared" si="54"/>
        <v>0</v>
      </c>
    </row>
    <row r="648" spans="1:35" x14ac:dyDescent="0.35">
      <c r="A648">
        <v>23.9819221496582</v>
      </c>
      <c r="B648">
        <v>172.82894897460901</v>
      </c>
      <c r="C648">
        <v>5.7311887741088796</v>
      </c>
      <c r="D648">
        <v>0</v>
      </c>
      <c r="E648">
        <f t="shared" si="50"/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3.34964283534458</v>
      </c>
      <c r="M648">
        <v>2.2782142639160101</v>
      </c>
      <c r="N648" s="3">
        <v>0</v>
      </c>
      <c r="O648" s="3">
        <v>0.39941599965095498</v>
      </c>
      <c r="P648" s="4">
        <v>0</v>
      </c>
      <c r="Q648">
        <v>0</v>
      </c>
      <c r="R648">
        <v>0</v>
      </c>
      <c r="S648" s="5">
        <v>0</v>
      </c>
      <c r="T648" s="7">
        <v>0</v>
      </c>
      <c r="U648">
        <v>0</v>
      </c>
      <c r="V648" s="5">
        <v>0</v>
      </c>
      <c r="W648">
        <v>0</v>
      </c>
      <c r="X648">
        <v>0</v>
      </c>
      <c r="Y648">
        <v>0</v>
      </c>
      <c r="Z648">
        <v>648</v>
      </c>
      <c r="AA648">
        <v>-4.5999999046325604</v>
      </c>
      <c r="AB648">
        <v>0</v>
      </c>
      <c r="AC648" t="b">
        <f t="shared" si="51"/>
        <v>0</v>
      </c>
      <c r="AD648">
        <v>1.6456902027130099E-2</v>
      </c>
      <c r="AE648">
        <f t="shared" si="52"/>
        <v>0.99638442993163989</v>
      </c>
      <c r="AF648">
        <v>0.99513554573059004</v>
      </c>
      <c r="AG648">
        <f t="shared" si="53"/>
        <v>0.95518093109130631</v>
      </c>
      <c r="AH648">
        <v>0.82366329431533802</v>
      </c>
      <c r="AI648">
        <f t="shared" si="54"/>
        <v>0</v>
      </c>
    </row>
    <row r="649" spans="1:35" x14ac:dyDescent="0.35">
      <c r="A649">
        <v>23.969991683959901</v>
      </c>
      <c r="B649">
        <v>159.77638244628901</v>
      </c>
      <c r="C649">
        <v>5.3234620094299299</v>
      </c>
      <c r="D649">
        <v>0</v>
      </c>
      <c r="E649">
        <f t="shared" si="50"/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3.3543572562081398</v>
      </c>
      <c r="M649">
        <v>2.28292868477957</v>
      </c>
      <c r="N649" s="3">
        <v>0</v>
      </c>
      <c r="O649" s="3">
        <v>0.24729099869728</v>
      </c>
      <c r="P649" s="4">
        <v>0</v>
      </c>
      <c r="Q649">
        <v>0</v>
      </c>
      <c r="R649">
        <v>0</v>
      </c>
      <c r="S649" s="5">
        <v>0</v>
      </c>
      <c r="T649" s="7">
        <v>0</v>
      </c>
      <c r="U649">
        <v>0</v>
      </c>
      <c r="V649" s="5">
        <v>0</v>
      </c>
      <c r="W649">
        <v>0</v>
      </c>
      <c r="X649">
        <v>0</v>
      </c>
      <c r="Y649">
        <v>0</v>
      </c>
      <c r="Z649">
        <v>649</v>
      </c>
      <c r="AA649">
        <v>-4.5999999046325604</v>
      </c>
      <c r="AB649">
        <v>0</v>
      </c>
      <c r="AC649" t="b">
        <f t="shared" si="51"/>
        <v>0</v>
      </c>
      <c r="AD649">
        <v>2.5701820850372301E-3</v>
      </c>
      <c r="AE649">
        <f t="shared" si="52"/>
        <v>0.99399833679198013</v>
      </c>
      <c r="AF649">
        <v>0.982177734375</v>
      </c>
      <c r="AG649">
        <f t="shared" si="53"/>
        <v>0.87360239028930631</v>
      </c>
      <c r="AH649">
        <v>0.75210690498351995</v>
      </c>
      <c r="AI649">
        <f t="shared" si="54"/>
        <v>0</v>
      </c>
    </row>
    <row r="650" spans="1:35" x14ac:dyDescent="0.35">
      <c r="A650">
        <v>23.958059310913001</v>
      </c>
      <c r="B650">
        <v>153.96911621093699</v>
      </c>
      <c r="C650">
        <v>5.0709724426269496</v>
      </c>
      <c r="D650">
        <v>0</v>
      </c>
      <c r="E650">
        <f t="shared" si="50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3.3650713784353998</v>
      </c>
      <c r="M650">
        <v>2.29364280700683</v>
      </c>
      <c r="N650" s="3">
        <v>0</v>
      </c>
      <c r="O650" s="3">
        <v>0.21376900374889299</v>
      </c>
      <c r="P650" s="4">
        <v>0</v>
      </c>
      <c r="Q650">
        <v>0</v>
      </c>
      <c r="R650">
        <v>0</v>
      </c>
      <c r="S650" s="5">
        <v>0</v>
      </c>
      <c r="T650" s="7">
        <v>0</v>
      </c>
      <c r="U650">
        <v>0</v>
      </c>
      <c r="V650" s="5">
        <v>0</v>
      </c>
      <c r="W650">
        <v>0</v>
      </c>
      <c r="X650">
        <v>0</v>
      </c>
      <c r="Y650">
        <v>0</v>
      </c>
      <c r="Z650">
        <v>650</v>
      </c>
      <c r="AA650">
        <v>-4.5999999046325604</v>
      </c>
      <c r="AB650">
        <v>0</v>
      </c>
      <c r="AC650" t="b">
        <f t="shared" si="51"/>
        <v>0</v>
      </c>
      <c r="AD650">
        <v>3.4886896610260001E-3</v>
      </c>
      <c r="AE650">
        <f t="shared" si="52"/>
        <v>0.99161186218260011</v>
      </c>
      <c r="AF650">
        <v>0.97821676731109597</v>
      </c>
      <c r="AG650">
        <f t="shared" si="53"/>
        <v>0.83730697631835616</v>
      </c>
      <c r="AH650">
        <v>0.83184468746185303</v>
      </c>
      <c r="AI650">
        <f t="shared" si="54"/>
        <v>0</v>
      </c>
    </row>
    <row r="651" spans="1:35" x14ac:dyDescent="0.35">
      <c r="A651">
        <v>23.9451389312744</v>
      </c>
      <c r="B651">
        <v>153.29788208007801</v>
      </c>
      <c r="C651">
        <v>4.8526954650878897</v>
      </c>
      <c r="D651">
        <v>0</v>
      </c>
      <c r="E651">
        <f t="shared" si="50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3.3784999302455301</v>
      </c>
      <c r="M651">
        <v>2.3070713588169598</v>
      </c>
      <c r="N651" s="3">
        <v>0</v>
      </c>
      <c r="O651" s="3">
        <v>0.195623993873596</v>
      </c>
      <c r="P651" s="4">
        <v>0</v>
      </c>
      <c r="Q651">
        <v>0</v>
      </c>
      <c r="R651">
        <v>0</v>
      </c>
      <c r="S651" s="5">
        <v>0</v>
      </c>
      <c r="T651" s="7">
        <v>0</v>
      </c>
      <c r="U651">
        <v>0</v>
      </c>
      <c r="V651" s="5">
        <v>0.22288489341735801</v>
      </c>
      <c r="W651">
        <v>0</v>
      </c>
      <c r="X651">
        <v>0</v>
      </c>
      <c r="Y651">
        <v>0.22288489341735801</v>
      </c>
      <c r="Z651">
        <v>651</v>
      </c>
      <c r="AA651">
        <v>-4.5999999046325604</v>
      </c>
      <c r="AB651">
        <v>-0.22288489341735801</v>
      </c>
      <c r="AC651" t="str">
        <f t="shared" si="51"/>
        <v>HW</v>
      </c>
      <c r="AD651">
        <v>5.1870346069335903E-3</v>
      </c>
      <c r="AE651">
        <f t="shared" si="52"/>
        <v>0.98902778625487997</v>
      </c>
      <c r="AF651">
        <v>0.92905366420745805</v>
      </c>
      <c r="AG651">
        <f t="shared" si="53"/>
        <v>0.83311176300048762</v>
      </c>
      <c r="AH651">
        <v>0.89056324958801203</v>
      </c>
      <c r="AI651">
        <f t="shared" si="54"/>
        <v>0</v>
      </c>
    </row>
    <row r="652" spans="1:35" x14ac:dyDescent="0.35">
      <c r="A652">
        <v>23.750432968139599</v>
      </c>
      <c r="B652">
        <v>162.488189697265</v>
      </c>
      <c r="C652">
        <v>4.4255127906799299</v>
      </c>
      <c r="D652">
        <v>0</v>
      </c>
      <c r="E652">
        <f t="shared" si="50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3.4033570425851001</v>
      </c>
      <c r="M652">
        <v>2.33192847115652</v>
      </c>
      <c r="N652" s="3">
        <v>0</v>
      </c>
      <c r="O652" s="3">
        <v>0.18197099864482799</v>
      </c>
      <c r="P652" s="4">
        <v>0</v>
      </c>
      <c r="Q652">
        <v>0</v>
      </c>
      <c r="R652">
        <v>0</v>
      </c>
      <c r="S652" s="5">
        <v>0</v>
      </c>
      <c r="T652" s="7">
        <v>0</v>
      </c>
      <c r="U652">
        <v>0</v>
      </c>
      <c r="V652" s="5">
        <v>0.101489596068859</v>
      </c>
      <c r="W652">
        <v>0</v>
      </c>
      <c r="X652">
        <v>0</v>
      </c>
      <c r="Y652">
        <v>0.101489596068859</v>
      </c>
      <c r="Z652">
        <v>652</v>
      </c>
      <c r="AA652">
        <v>-4.4253802299499503</v>
      </c>
      <c r="AB652">
        <v>-0.101489596068859</v>
      </c>
      <c r="AC652" t="str">
        <f t="shared" si="51"/>
        <v>HW</v>
      </c>
      <c r="AD652">
        <v>1.24182105064392E-2</v>
      </c>
      <c r="AE652">
        <f t="shared" si="52"/>
        <v>0.9500865936279197</v>
      </c>
      <c r="AF652">
        <v>0.88986408710479703</v>
      </c>
      <c r="AG652">
        <f t="shared" si="53"/>
        <v>0.89055118560790625</v>
      </c>
      <c r="AH652">
        <v>0.91473543643951405</v>
      </c>
      <c r="AI652">
        <f t="shared" si="54"/>
        <v>0</v>
      </c>
    </row>
    <row r="653" spans="1:35" x14ac:dyDescent="0.35">
      <c r="A653">
        <v>23.737512588500898</v>
      </c>
      <c r="B653">
        <v>166.35574340820301</v>
      </c>
      <c r="C653">
        <v>4.1361432075500399</v>
      </c>
      <c r="D653">
        <v>0</v>
      </c>
      <c r="E653">
        <f t="shared" si="50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3.4300713675362702</v>
      </c>
      <c r="M653">
        <v>2.3586427961076999</v>
      </c>
      <c r="N653" s="3">
        <v>0</v>
      </c>
      <c r="O653" s="3">
        <v>0.176932007074356</v>
      </c>
      <c r="P653" s="4">
        <v>0</v>
      </c>
      <c r="Q653">
        <v>0</v>
      </c>
      <c r="R653">
        <v>0</v>
      </c>
      <c r="S653" s="5">
        <v>0</v>
      </c>
      <c r="T653" s="7">
        <v>0</v>
      </c>
      <c r="U653">
        <v>0</v>
      </c>
      <c r="V653" s="5">
        <v>0</v>
      </c>
      <c r="W653">
        <v>0</v>
      </c>
      <c r="X653">
        <v>0</v>
      </c>
      <c r="Y653">
        <v>0</v>
      </c>
      <c r="Z653">
        <v>653</v>
      </c>
      <c r="AA653">
        <v>-4.1360192298889098</v>
      </c>
      <c r="AB653">
        <v>0</v>
      </c>
      <c r="AC653" t="b">
        <f t="shared" si="51"/>
        <v>0</v>
      </c>
      <c r="AD653">
        <v>8.9515864849090507E-2</v>
      </c>
      <c r="AE653">
        <f t="shared" si="52"/>
        <v>0.94750251770017968</v>
      </c>
      <c r="AF653">
        <v>0.76255792379379195</v>
      </c>
      <c r="AG653">
        <f t="shared" si="53"/>
        <v>0.91472339630126887</v>
      </c>
      <c r="AH653">
        <v>0.90043520927429199</v>
      </c>
      <c r="AI653">
        <f t="shared" si="54"/>
        <v>0</v>
      </c>
    </row>
    <row r="654" spans="1:35" x14ac:dyDescent="0.35">
      <c r="A654">
        <v>23.5428066253662</v>
      </c>
      <c r="B654">
        <v>165.68450927734301</v>
      </c>
      <c r="C654">
        <v>3.9554817676544101</v>
      </c>
      <c r="D654">
        <v>0</v>
      </c>
      <c r="E654">
        <f t="shared" si="50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3.4430713108607698</v>
      </c>
      <c r="M654">
        <v>2.3716427394321902</v>
      </c>
      <c r="N654" s="3">
        <v>0</v>
      </c>
      <c r="O654" s="3">
        <v>0.18479299545288</v>
      </c>
      <c r="P654" s="4">
        <v>0</v>
      </c>
      <c r="Q654">
        <v>0</v>
      </c>
      <c r="R654">
        <v>0</v>
      </c>
      <c r="S654" s="5">
        <v>0</v>
      </c>
      <c r="T654" s="7">
        <v>0</v>
      </c>
      <c r="U654">
        <v>0</v>
      </c>
      <c r="V654" s="5">
        <v>5.5421430617570801E-2</v>
      </c>
      <c r="W654">
        <v>0</v>
      </c>
      <c r="X654">
        <v>0</v>
      </c>
      <c r="Y654">
        <v>5.5421430617570801E-2</v>
      </c>
      <c r="Z654">
        <v>654</v>
      </c>
      <c r="AA654">
        <v>-3.9553632736206001</v>
      </c>
      <c r="AB654">
        <v>-5.5421430617570801E-2</v>
      </c>
      <c r="AC654" t="str">
        <f t="shared" si="51"/>
        <v>HW</v>
      </c>
      <c r="AD654">
        <v>0.43550497293472201</v>
      </c>
      <c r="AE654">
        <f t="shared" si="52"/>
        <v>0.90856132507324006</v>
      </c>
      <c r="AF654">
        <v>0.70339393615722601</v>
      </c>
      <c r="AG654">
        <f t="shared" si="53"/>
        <v>0.91052818298339377</v>
      </c>
      <c r="AH654">
        <v>0.922099709510803</v>
      </c>
      <c r="AI654">
        <f t="shared" si="54"/>
        <v>0</v>
      </c>
    </row>
    <row r="655" spans="1:35" x14ac:dyDescent="0.35">
      <c r="A655">
        <v>23.5298862457275</v>
      </c>
      <c r="B655">
        <v>167.53402709960901</v>
      </c>
      <c r="C655">
        <v>3.7102537155151301</v>
      </c>
      <c r="D655">
        <v>0</v>
      </c>
      <c r="E655">
        <f t="shared" si="50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3.4417857578822502</v>
      </c>
      <c r="M655">
        <v>2.3703571864536799</v>
      </c>
      <c r="N655" s="3">
        <v>0</v>
      </c>
      <c r="O655" s="3">
        <v>0.21108500659465701</v>
      </c>
      <c r="P655" s="4">
        <v>0</v>
      </c>
      <c r="Q655">
        <v>0</v>
      </c>
      <c r="R655">
        <v>0</v>
      </c>
      <c r="S655" s="5">
        <v>0</v>
      </c>
      <c r="T655" s="7">
        <v>0</v>
      </c>
      <c r="U655">
        <v>0</v>
      </c>
      <c r="V655" s="5">
        <v>0</v>
      </c>
      <c r="W655">
        <v>0</v>
      </c>
      <c r="X655">
        <v>0</v>
      </c>
      <c r="Y655">
        <v>0</v>
      </c>
      <c r="Z655">
        <v>655</v>
      </c>
      <c r="AA655">
        <v>-3.7101423740386901</v>
      </c>
      <c r="AB655">
        <v>0</v>
      </c>
      <c r="AC655" t="b">
        <f t="shared" si="51"/>
        <v>0</v>
      </c>
      <c r="AD655">
        <v>0.54454976320266701</v>
      </c>
      <c r="AE655">
        <f t="shared" si="52"/>
        <v>0.90597724914550004</v>
      </c>
      <c r="AF655">
        <v>0.43342065811157199</v>
      </c>
      <c r="AG655">
        <f t="shared" si="53"/>
        <v>0.92208766937255626</v>
      </c>
      <c r="AH655">
        <v>0.43581670522689803</v>
      </c>
      <c r="AI655">
        <f t="shared" si="54"/>
        <v>0</v>
      </c>
    </row>
    <row r="656" spans="1:35" x14ac:dyDescent="0.35">
      <c r="A656">
        <v>23.517990112304599</v>
      </c>
      <c r="B656">
        <v>93.213447570800696</v>
      </c>
      <c r="C656">
        <v>3.4947559833526598</v>
      </c>
      <c r="D656">
        <v>0</v>
      </c>
      <c r="E656">
        <f t="shared" si="50"/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3.4780000414167098</v>
      </c>
      <c r="M656">
        <v>2.40657146998814</v>
      </c>
      <c r="N656" s="3">
        <v>0.30924400687217701</v>
      </c>
      <c r="O656" s="3">
        <v>0</v>
      </c>
      <c r="P656" s="4">
        <v>0</v>
      </c>
      <c r="Q656">
        <v>0.807623757345311</v>
      </c>
      <c r="R656">
        <v>0</v>
      </c>
      <c r="S656" s="5">
        <v>0</v>
      </c>
      <c r="T656" s="7">
        <v>0</v>
      </c>
      <c r="U656">
        <v>0</v>
      </c>
      <c r="V656" s="5">
        <v>0</v>
      </c>
      <c r="W656">
        <v>0</v>
      </c>
      <c r="X656">
        <v>0</v>
      </c>
      <c r="Y656">
        <v>0</v>
      </c>
      <c r="Z656">
        <v>656</v>
      </c>
      <c r="AA656">
        <v>0.88375592231750399</v>
      </c>
      <c r="AB656">
        <v>0</v>
      </c>
      <c r="AC656" t="b">
        <f t="shared" si="51"/>
        <v>0</v>
      </c>
      <c r="AD656">
        <v>0.72686147689819303</v>
      </c>
      <c r="AE656">
        <f t="shared" si="52"/>
        <v>0.90359802246091969</v>
      </c>
      <c r="AF656">
        <v>0.59696173667907704</v>
      </c>
      <c r="AG656">
        <f t="shared" si="53"/>
        <v>0.45758404731750435</v>
      </c>
      <c r="AH656">
        <v>0.43813169002532898</v>
      </c>
      <c r="AI656">
        <f t="shared" si="54"/>
        <v>0</v>
      </c>
    </row>
    <row r="657" spans="1:35" x14ac:dyDescent="0.35">
      <c r="A657">
        <v>22.9597148895263</v>
      </c>
      <c r="B657">
        <v>92.542221069335895</v>
      </c>
      <c r="C657">
        <v>4.3022508621215803</v>
      </c>
      <c r="D657">
        <v>0</v>
      </c>
      <c r="E657">
        <f t="shared" si="50"/>
        <v>0</v>
      </c>
      <c r="F657">
        <v>0</v>
      </c>
      <c r="G657">
        <v>0</v>
      </c>
      <c r="H657">
        <v>0</v>
      </c>
      <c r="I657">
        <v>1.43986999510684E-2</v>
      </c>
      <c r="J657">
        <v>0</v>
      </c>
      <c r="K657">
        <v>0</v>
      </c>
      <c r="L657">
        <v>3.5865713664463499</v>
      </c>
      <c r="M657">
        <v>2.5151429312569702</v>
      </c>
      <c r="N657" s="3">
        <v>0.351065993309021</v>
      </c>
      <c r="O657" s="3">
        <v>0</v>
      </c>
      <c r="P657" s="4">
        <v>0</v>
      </c>
      <c r="Q657">
        <v>0</v>
      </c>
      <c r="R657">
        <v>0.159985542297363</v>
      </c>
      <c r="S657" s="5">
        <v>2.2629485130310001</v>
      </c>
      <c r="T657" s="7">
        <v>0</v>
      </c>
      <c r="U657">
        <v>0</v>
      </c>
      <c r="V657" s="5">
        <v>0</v>
      </c>
      <c r="W657">
        <v>0</v>
      </c>
      <c r="X657">
        <v>0</v>
      </c>
      <c r="Y657">
        <v>2.2629485130310001</v>
      </c>
      <c r="Z657">
        <v>657</v>
      </c>
      <c r="AA657">
        <v>-4.3021216392517001</v>
      </c>
      <c r="AB657">
        <v>-2.2629485130310001</v>
      </c>
      <c r="AC657" t="str">
        <f t="shared" si="51"/>
        <v>HW</v>
      </c>
      <c r="AD657">
        <v>9.1497570276260307E-2</v>
      </c>
      <c r="AE657">
        <f t="shared" si="52"/>
        <v>0.79194297790525991</v>
      </c>
      <c r="AF657">
        <v>0.47327250242233199</v>
      </c>
      <c r="AG657">
        <f t="shared" si="53"/>
        <v>0.45338888168334934</v>
      </c>
      <c r="AH657">
        <v>0.718161940574646</v>
      </c>
      <c r="AI657">
        <f t="shared" si="54"/>
        <v>0</v>
      </c>
    </row>
    <row r="658" spans="1:35" x14ac:dyDescent="0.35">
      <c r="A658">
        <v>22.946794509887599</v>
      </c>
      <c r="B658">
        <v>134.90399169921801</v>
      </c>
      <c r="C658">
        <v>4.3021216392517001</v>
      </c>
      <c r="D658">
        <v>0</v>
      </c>
      <c r="E658">
        <f t="shared" si="50"/>
        <v>0</v>
      </c>
      <c r="F658">
        <v>0</v>
      </c>
      <c r="G658">
        <v>0</v>
      </c>
      <c r="H658">
        <v>0</v>
      </c>
      <c r="I658">
        <v>0.294131750594117</v>
      </c>
      <c r="J658">
        <v>0</v>
      </c>
      <c r="K658">
        <v>0</v>
      </c>
      <c r="L658">
        <v>3.7590714318411602</v>
      </c>
      <c r="M658">
        <v>2.6876429966517801</v>
      </c>
      <c r="N658" s="3">
        <v>0.35998600721359197</v>
      </c>
      <c r="O658" s="3">
        <v>0</v>
      </c>
      <c r="P658" s="4">
        <v>0</v>
      </c>
      <c r="Q658">
        <v>0</v>
      </c>
      <c r="R658">
        <v>3.2681303024291899</v>
      </c>
      <c r="S658" s="5">
        <v>1.8761839866638099</v>
      </c>
      <c r="T658" s="7">
        <v>0</v>
      </c>
      <c r="U658">
        <v>0</v>
      </c>
      <c r="V658" s="5">
        <v>0</v>
      </c>
      <c r="W658">
        <v>0</v>
      </c>
      <c r="X658">
        <v>0</v>
      </c>
      <c r="Y658">
        <v>1.8761839866638099</v>
      </c>
      <c r="Z658">
        <v>658</v>
      </c>
      <c r="AA658">
        <v>-4.3019928932189897</v>
      </c>
      <c r="AB658">
        <v>-1.8761839866638099</v>
      </c>
      <c r="AC658" t="str">
        <f t="shared" si="51"/>
        <v>HW</v>
      </c>
      <c r="AD658">
        <v>0.325667023658752</v>
      </c>
      <c r="AE658">
        <f t="shared" si="52"/>
        <v>0.7893589019775199</v>
      </c>
      <c r="AF658">
        <v>0.199862480163574</v>
      </c>
      <c r="AG658">
        <f t="shared" si="53"/>
        <v>0.71814994812011257</v>
      </c>
      <c r="AH658">
        <v>0.74970531463623002</v>
      </c>
      <c r="AI658">
        <f t="shared" si="54"/>
        <v>0</v>
      </c>
    </row>
    <row r="659" spans="1:35" x14ac:dyDescent="0.35">
      <c r="A659">
        <v>22.633094787597599</v>
      </c>
      <c r="B659">
        <v>139.950927734375</v>
      </c>
      <c r="C659">
        <v>4.3019928932189897</v>
      </c>
      <c r="D659">
        <v>0</v>
      </c>
      <c r="E659">
        <f t="shared" si="50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3.8451428549630302</v>
      </c>
      <c r="M659">
        <v>2.7737142835344502</v>
      </c>
      <c r="N659" s="3">
        <v>0.36352801322937001</v>
      </c>
      <c r="O659" s="3">
        <v>0</v>
      </c>
      <c r="P659" s="4">
        <v>0</v>
      </c>
      <c r="Q659">
        <v>2.37848999837933</v>
      </c>
      <c r="R659">
        <v>0</v>
      </c>
      <c r="S659" s="5">
        <v>0.70069122314453103</v>
      </c>
      <c r="T659" s="7">
        <v>0</v>
      </c>
      <c r="U659">
        <v>0</v>
      </c>
      <c r="V659" s="5">
        <v>0</v>
      </c>
      <c r="W659">
        <v>0</v>
      </c>
      <c r="X659">
        <v>0.70069122314453103</v>
      </c>
      <c r="Y659">
        <v>0</v>
      </c>
      <c r="Z659">
        <v>659</v>
      </c>
      <c r="AA659">
        <v>3.3114719390869101</v>
      </c>
      <c r="AB659">
        <v>0.70069122314453103</v>
      </c>
      <c r="AC659" t="str">
        <f t="shared" si="51"/>
        <v>FH</v>
      </c>
      <c r="AD659">
        <v>0.78813409805297796</v>
      </c>
      <c r="AE659">
        <f t="shared" si="52"/>
        <v>0.72661895751951988</v>
      </c>
      <c r="AF659">
        <v>0.73851025104522705</v>
      </c>
      <c r="AG659">
        <f t="shared" si="53"/>
        <v>0.74969329833984377</v>
      </c>
      <c r="AH659">
        <v>0.665213942527771</v>
      </c>
      <c r="AI659">
        <f t="shared" si="54"/>
        <v>0</v>
      </c>
    </row>
    <row r="660" spans="1:35" x14ac:dyDescent="0.35">
      <c r="A660">
        <v>22.6925354003906</v>
      </c>
      <c r="B660">
        <v>139.279693603515</v>
      </c>
      <c r="C660">
        <v>6.6802825927734304</v>
      </c>
      <c r="D660">
        <v>0</v>
      </c>
      <c r="E660">
        <f t="shared" si="50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3.8092857905796502</v>
      </c>
      <c r="M660">
        <v>2.7378572191510799</v>
      </c>
      <c r="N660" s="3">
        <v>0.36076200008392301</v>
      </c>
      <c r="O660" s="3">
        <v>0</v>
      </c>
      <c r="P660" s="4">
        <v>0</v>
      </c>
      <c r="Q660">
        <v>0.65622379388076901</v>
      </c>
      <c r="R660">
        <v>0</v>
      </c>
      <c r="S660" s="5">
        <v>0.56087183952331499</v>
      </c>
      <c r="T660" s="7">
        <v>0</v>
      </c>
      <c r="U660">
        <v>0</v>
      </c>
      <c r="V660" s="5">
        <v>0</v>
      </c>
      <c r="W660">
        <v>0</v>
      </c>
      <c r="X660">
        <v>0</v>
      </c>
      <c r="Y660">
        <v>0.56087183952331499</v>
      </c>
      <c r="Z660">
        <v>660</v>
      </c>
      <c r="AA660">
        <v>1.31423795223236</v>
      </c>
      <c r="AB660">
        <v>-0.56087183952331499</v>
      </c>
      <c r="AC660" t="str">
        <f t="shared" si="51"/>
        <v>HW/</v>
      </c>
      <c r="AD660">
        <v>0.86745846271514804</v>
      </c>
      <c r="AE660">
        <f t="shared" si="52"/>
        <v>0.73850708007812005</v>
      </c>
      <c r="AF660">
        <v>0.76138055324554399</v>
      </c>
      <c r="AG660">
        <f t="shared" si="53"/>
        <v>0.74549808502196879</v>
      </c>
      <c r="AH660">
        <v>0.92537415027618397</v>
      </c>
      <c r="AI660">
        <f t="shared" si="54"/>
        <v>0</v>
      </c>
    </row>
    <row r="661" spans="1:35" x14ac:dyDescent="0.35">
      <c r="A661">
        <v>22.4998264312744</v>
      </c>
      <c r="B661">
        <v>168.05793762207</v>
      </c>
      <c r="C661">
        <v>7.3362865447998002</v>
      </c>
      <c r="D661">
        <v>0</v>
      </c>
      <c r="E661">
        <f t="shared" si="50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3.7635714122227202</v>
      </c>
      <c r="M661">
        <v>2.69214297703334</v>
      </c>
      <c r="N661" s="3">
        <v>0.43298000097274703</v>
      </c>
      <c r="O661" s="3">
        <v>0</v>
      </c>
      <c r="P661" s="4">
        <v>0</v>
      </c>
      <c r="Q661">
        <v>0.30361010903942498</v>
      </c>
      <c r="R661">
        <v>0</v>
      </c>
      <c r="S661" s="5">
        <v>1.10116374492645</v>
      </c>
      <c r="T661" s="7">
        <v>0</v>
      </c>
      <c r="U661">
        <v>0</v>
      </c>
      <c r="V661" s="5">
        <v>0</v>
      </c>
      <c r="W661">
        <v>0</v>
      </c>
      <c r="X661">
        <v>1.10116374492645</v>
      </c>
      <c r="Y661">
        <v>0</v>
      </c>
      <c r="Z661">
        <v>661</v>
      </c>
      <c r="AA661">
        <v>1.5080199241638099</v>
      </c>
      <c r="AB661">
        <v>1.10116374492645</v>
      </c>
      <c r="AC661" t="str">
        <f t="shared" si="51"/>
        <v>FH/</v>
      </c>
      <c r="AD661">
        <v>0.99382519721984797</v>
      </c>
      <c r="AE661">
        <f t="shared" si="52"/>
        <v>0.69996528625487997</v>
      </c>
      <c r="AF661">
        <v>0.82211452722549405</v>
      </c>
      <c r="AG661">
        <f t="shared" si="53"/>
        <v>0.92536211013793745</v>
      </c>
      <c r="AH661">
        <v>0.96739816665649403</v>
      </c>
      <c r="AI661">
        <f t="shared" si="54"/>
        <v>0</v>
      </c>
    </row>
    <row r="662" spans="1:35" x14ac:dyDescent="0.35">
      <c r="A662">
        <v>23.110557556152301</v>
      </c>
      <c r="B662">
        <v>157.98130798339801</v>
      </c>
      <c r="C662">
        <v>7.6396675109863201</v>
      </c>
      <c r="D662">
        <v>0</v>
      </c>
      <c r="E662">
        <f t="shared" si="50"/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3.7982857022966598</v>
      </c>
      <c r="M662">
        <v>2.7268572671072802</v>
      </c>
      <c r="N662" s="3">
        <v>0.37676000595092701</v>
      </c>
      <c r="O662" s="3">
        <v>0</v>
      </c>
      <c r="P662" s="4">
        <v>0</v>
      </c>
      <c r="Q662">
        <v>1.1126924278335599</v>
      </c>
      <c r="R662">
        <v>0</v>
      </c>
      <c r="S662" s="5">
        <v>0.43343961238861001</v>
      </c>
      <c r="T662" s="7">
        <v>0</v>
      </c>
      <c r="U662">
        <v>0</v>
      </c>
      <c r="V662" s="5">
        <v>0</v>
      </c>
      <c r="W662">
        <v>0</v>
      </c>
      <c r="X662">
        <v>0</v>
      </c>
      <c r="Y662">
        <v>0.43343961238861001</v>
      </c>
      <c r="Z662">
        <v>662</v>
      </c>
      <c r="AA662">
        <v>1.6712400913238501</v>
      </c>
      <c r="AB662">
        <v>-0.43343961238861001</v>
      </c>
      <c r="AC662" t="str">
        <f t="shared" si="51"/>
        <v>HW</v>
      </c>
      <c r="AD662">
        <v>0.99947798252105702</v>
      </c>
      <c r="AE662">
        <f t="shared" si="52"/>
        <v>0.82211151123046022</v>
      </c>
      <c r="AF662">
        <v>0.79264819622039795</v>
      </c>
      <c r="AG662">
        <f t="shared" si="53"/>
        <v>0.86238317489623761</v>
      </c>
      <c r="AH662">
        <v>0.99986875057220403</v>
      </c>
      <c r="AI662">
        <f t="shared" si="54"/>
        <v>0</v>
      </c>
    </row>
    <row r="663" spans="1:35" x14ac:dyDescent="0.35">
      <c r="A663">
        <v>23.1006660461425</v>
      </c>
      <c r="B663">
        <v>179.97708129882801</v>
      </c>
      <c r="C663">
        <v>8.7520971298217702</v>
      </c>
      <c r="D663">
        <v>0</v>
      </c>
      <c r="E663">
        <f t="shared" si="50"/>
        <v>0</v>
      </c>
      <c r="F663">
        <v>0</v>
      </c>
      <c r="G663">
        <v>0</v>
      </c>
      <c r="H663">
        <v>0</v>
      </c>
      <c r="I663">
        <v>4.4099356505234904E-3</v>
      </c>
      <c r="J663">
        <v>0</v>
      </c>
      <c r="K663">
        <v>0</v>
      </c>
      <c r="L663">
        <v>3.8623570850917202</v>
      </c>
      <c r="M663">
        <v>2.79092864990234</v>
      </c>
      <c r="N663" s="3">
        <v>0.36116701364517201</v>
      </c>
      <c r="O663" s="3">
        <v>0</v>
      </c>
      <c r="P663" s="4">
        <v>0</v>
      </c>
      <c r="Q663">
        <v>1.2453875541687001</v>
      </c>
      <c r="R663">
        <v>4.8999281111703402E-2</v>
      </c>
      <c r="S663" s="5">
        <v>1.28799648955464E-2</v>
      </c>
      <c r="T663" s="7">
        <v>0</v>
      </c>
      <c r="U663">
        <v>0</v>
      </c>
      <c r="V663" s="5">
        <v>0</v>
      </c>
      <c r="W663">
        <v>0</v>
      </c>
      <c r="X663">
        <v>0</v>
      </c>
      <c r="Y663">
        <v>1.28799648955464E-2</v>
      </c>
      <c r="Z663">
        <v>663</v>
      </c>
      <c r="AA663">
        <v>1.2453875541687001</v>
      </c>
      <c r="AB663">
        <v>-1.28799648955464E-2</v>
      </c>
      <c r="AC663" t="str">
        <f t="shared" si="51"/>
        <v>HW</v>
      </c>
      <c r="AD663">
        <v>0.99974548816680897</v>
      </c>
      <c r="AE663">
        <f t="shared" si="52"/>
        <v>0.82013320922849997</v>
      </c>
      <c r="AF663">
        <v>0.797388195991516</v>
      </c>
      <c r="AG663">
        <f t="shared" si="53"/>
        <v>0.99985675811767505</v>
      </c>
      <c r="AH663">
        <v>0.99998223781585605</v>
      </c>
      <c r="AI663">
        <f t="shared" si="54"/>
        <v>0</v>
      </c>
    </row>
    <row r="664" spans="1:35" x14ac:dyDescent="0.35">
      <c r="A664">
        <v>23.088752746581999</v>
      </c>
      <c r="B664">
        <v>179.99523925781199</v>
      </c>
      <c r="C664">
        <v>9.9971847534179599</v>
      </c>
      <c r="D664">
        <v>0</v>
      </c>
      <c r="E664">
        <f t="shared" si="50"/>
        <v>0</v>
      </c>
      <c r="F664">
        <v>0</v>
      </c>
      <c r="G664">
        <v>0</v>
      </c>
      <c r="H664">
        <v>0</v>
      </c>
      <c r="I664">
        <v>0.130558422450893</v>
      </c>
      <c r="J664">
        <v>0</v>
      </c>
      <c r="K664">
        <v>0</v>
      </c>
      <c r="L664">
        <v>3.94285714285714</v>
      </c>
      <c r="M664">
        <v>2.8714285714285701</v>
      </c>
      <c r="N664" s="3">
        <v>0.37240099906921298</v>
      </c>
      <c r="O664" s="3">
        <v>0</v>
      </c>
      <c r="P664" s="4">
        <v>0</v>
      </c>
      <c r="Q664">
        <v>0</v>
      </c>
      <c r="R664">
        <v>1.4506490230560301</v>
      </c>
      <c r="S664" s="5">
        <v>0</v>
      </c>
      <c r="T664" s="7">
        <v>0</v>
      </c>
      <c r="U664">
        <v>0</v>
      </c>
      <c r="V664" s="5">
        <v>0</v>
      </c>
      <c r="W664">
        <v>0</v>
      </c>
      <c r="X664">
        <v>0</v>
      </c>
      <c r="Y664">
        <v>0</v>
      </c>
      <c r="Z664">
        <v>664</v>
      </c>
      <c r="AA664">
        <v>-4.5999999046325604</v>
      </c>
      <c r="AB664">
        <v>0</v>
      </c>
      <c r="AC664" t="b">
        <f t="shared" si="51"/>
        <v>0</v>
      </c>
      <c r="AD664">
        <v>0.99323135614395097</v>
      </c>
      <c r="AE664">
        <f t="shared" si="52"/>
        <v>0.8177505493163999</v>
      </c>
      <c r="AF664">
        <v>0.77397525310516302</v>
      </c>
      <c r="AG664">
        <f t="shared" si="53"/>
        <v>0.99997024536132495</v>
      </c>
      <c r="AH664">
        <v>0.99993783235549905</v>
      </c>
      <c r="AI664">
        <f t="shared" si="54"/>
        <v>0</v>
      </c>
    </row>
    <row r="665" spans="1:35" x14ac:dyDescent="0.35">
      <c r="A665">
        <v>22.8655796051025</v>
      </c>
      <c r="B665">
        <v>167.28778076171801</v>
      </c>
      <c r="C665">
        <v>9.9968852996826101</v>
      </c>
      <c r="D665">
        <v>0</v>
      </c>
      <c r="E665">
        <f t="shared" si="50"/>
        <v>0</v>
      </c>
      <c r="F665">
        <v>0</v>
      </c>
      <c r="G665">
        <v>0</v>
      </c>
      <c r="H665">
        <v>0</v>
      </c>
      <c r="I665">
        <v>0.108906545949501</v>
      </c>
      <c r="J665">
        <v>0</v>
      </c>
      <c r="K665">
        <v>0</v>
      </c>
      <c r="L665">
        <v>4.0156429290771403</v>
      </c>
      <c r="M665">
        <v>2.94421435764857</v>
      </c>
      <c r="N665" s="3">
        <v>0.36443200707435602</v>
      </c>
      <c r="O665" s="3">
        <v>0</v>
      </c>
      <c r="P665" s="4">
        <v>0</v>
      </c>
      <c r="Q665">
        <v>0</v>
      </c>
      <c r="R665">
        <v>1.2100726366043</v>
      </c>
      <c r="S665" s="5">
        <v>1.21849524974823</v>
      </c>
      <c r="T665" s="7">
        <v>0</v>
      </c>
      <c r="U665">
        <v>0</v>
      </c>
      <c r="V665" s="5">
        <v>0</v>
      </c>
      <c r="W665">
        <v>0</v>
      </c>
      <c r="X665">
        <v>1.21849524974823</v>
      </c>
      <c r="Y665">
        <v>0</v>
      </c>
      <c r="Z665">
        <v>665</v>
      </c>
      <c r="AA665">
        <v>-4.5999999046325604</v>
      </c>
      <c r="AB665">
        <v>1.21849524974823</v>
      </c>
      <c r="AC665" t="str">
        <f t="shared" si="51"/>
        <v>FH/</v>
      </c>
      <c r="AD665">
        <v>0.99902403354644698</v>
      </c>
      <c r="AE665">
        <f t="shared" si="52"/>
        <v>0.77311592102049997</v>
      </c>
      <c r="AF665">
        <v>0.88136911392211903</v>
      </c>
      <c r="AG665">
        <f t="shared" si="53"/>
        <v>0.92054862976073759</v>
      </c>
      <c r="AH665">
        <v>0.99997437000274603</v>
      </c>
      <c r="AI665">
        <f t="shared" si="54"/>
        <v>0</v>
      </c>
    </row>
    <row r="666" spans="1:35" x14ac:dyDescent="0.35">
      <c r="A666">
        <v>23.4068298339843</v>
      </c>
      <c r="B666">
        <v>166.61654663085901</v>
      </c>
      <c r="C666">
        <v>9.9965858459472603</v>
      </c>
      <c r="D666">
        <v>0</v>
      </c>
      <c r="E666">
        <f t="shared" si="50"/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4.0594999585832801</v>
      </c>
      <c r="M666">
        <v>2.9880713871547102</v>
      </c>
      <c r="N666" s="3">
        <v>0.44927200675010598</v>
      </c>
      <c r="O666" s="3">
        <v>0</v>
      </c>
      <c r="P666" s="4">
        <v>0</v>
      </c>
      <c r="Q666">
        <v>0</v>
      </c>
      <c r="R666">
        <v>0</v>
      </c>
      <c r="S666" s="5">
        <v>1.0745278596878001</v>
      </c>
      <c r="T666" s="7">
        <v>0</v>
      </c>
      <c r="U666">
        <v>0</v>
      </c>
      <c r="V666" s="5">
        <v>2.5486707687377898E-2</v>
      </c>
      <c r="W666">
        <v>0</v>
      </c>
      <c r="X666">
        <v>0</v>
      </c>
      <c r="Y666">
        <v>1.10001456737518</v>
      </c>
      <c r="Z666">
        <v>666</v>
      </c>
      <c r="AA666">
        <v>-4.5999999046325604</v>
      </c>
      <c r="AB666">
        <v>-1.10001456737518</v>
      </c>
      <c r="AC666" t="str">
        <f t="shared" si="51"/>
        <v>HW/</v>
      </c>
      <c r="AD666">
        <v>0.68410092592239302</v>
      </c>
      <c r="AE666">
        <f t="shared" si="52"/>
        <v>0.88136596679686008</v>
      </c>
      <c r="AF666">
        <v>0.91899406909942605</v>
      </c>
      <c r="AG666">
        <f t="shared" si="53"/>
        <v>0.91635341644286883</v>
      </c>
      <c r="AH666">
        <v>0.99637335538864102</v>
      </c>
      <c r="AI666">
        <f t="shared" si="54"/>
        <v>0</v>
      </c>
    </row>
    <row r="667" spans="1:35" x14ac:dyDescent="0.35">
      <c r="A667">
        <v>23.215147018432599</v>
      </c>
      <c r="B667">
        <v>179.41781616210901</v>
      </c>
      <c r="C667">
        <v>9.9702796936035103</v>
      </c>
      <c r="D667">
        <v>0</v>
      </c>
      <c r="E667">
        <f t="shared" si="50"/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4.0586428778512103</v>
      </c>
      <c r="M667">
        <v>2.9872141701834498</v>
      </c>
      <c r="N667" s="3">
        <v>0.12065000087022699</v>
      </c>
      <c r="O667" s="3">
        <v>0.47306901216506902</v>
      </c>
      <c r="P667" s="4">
        <v>0</v>
      </c>
      <c r="Q667">
        <v>0</v>
      </c>
      <c r="R667">
        <v>0</v>
      </c>
      <c r="S667" s="5">
        <v>0</v>
      </c>
      <c r="T667" s="7">
        <v>0</v>
      </c>
      <c r="U667">
        <v>0</v>
      </c>
      <c r="V667" s="5">
        <v>0</v>
      </c>
      <c r="W667">
        <v>0</v>
      </c>
      <c r="X667">
        <v>0</v>
      </c>
      <c r="Y667">
        <v>0</v>
      </c>
      <c r="Z667">
        <v>667</v>
      </c>
      <c r="AA667">
        <v>-4.5999999046325604</v>
      </c>
      <c r="AB667">
        <v>0</v>
      </c>
      <c r="AC667" t="b">
        <f t="shared" si="51"/>
        <v>0</v>
      </c>
      <c r="AD667">
        <v>0.99991834163665705</v>
      </c>
      <c r="AE667">
        <f t="shared" si="52"/>
        <v>0.84302940368651991</v>
      </c>
      <c r="AF667">
        <v>3.7250846624374299E-2</v>
      </c>
      <c r="AG667">
        <f t="shared" si="53"/>
        <v>0.99636135101318124</v>
      </c>
      <c r="AH667">
        <v>0.98403412103652899</v>
      </c>
      <c r="AI667">
        <f t="shared" si="54"/>
        <v>0</v>
      </c>
    </row>
    <row r="668" spans="1:35" x14ac:dyDescent="0.35">
      <c r="A668">
        <v>22.8398323059082</v>
      </c>
      <c r="B668">
        <v>178.74658203125</v>
      </c>
      <c r="C668">
        <v>9.4872713088989205</v>
      </c>
      <c r="D668">
        <v>0</v>
      </c>
      <c r="E668">
        <f t="shared" si="50"/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4.0490713936941898</v>
      </c>
      <c r="M668">
        <v>2.9776428222656199</v>
      </c>
      <c r="N668" s="3">
        <v>0</v>
      </c>
      <c r="O668" s="3">
        <v>0.56705099344253496</v>
      </c>
      <c r="P668" s="4">
        <v>0</v>
      </c>
      <c r="Q668">
        <v>0</v>
      </c>
      <c r="R668">
        <v>0</v>
      </c>
      <c r="S668" s="5">
        <v>0</v>
      </c>
      <c r="T668" s="7">
        <v>0</v>
      </c>
      <c r="U668">
        <v>0</v>
      </c>
      <c r="V668" s="5">
        <v>0.70857465267181396</v>
      </c>
      <c r="W668">
        <v>0</v>
      </c>
      <c r="X668">
        <v>0.70857465267181396</v>
      </c>
      <c r="Y668">
        <v>0</v>
      </c>
      <c r="Z668">
        <v>668</v>
      </c>
      <c r="AA668">
        <v>-4.5999999046325604</v>
      </c>
      <c r="AB668">
        <v>0.70857465267181396</v>
      </c>
      <c r="AC668" t="str">
        <f t="shared" si="51"/>
        <v>FH</v>
      </c>
      <c r="AD668">
        <v>0.99995422363281194</v>
      </c>
      <c r="AE668">
        <f t="shared" si="52"/>
        <v>0.76796646118163991</v>
      </c>
      <c r="AF668">
        <v>0.85175478458404497</v>
      </c>
      <c r="AG668">
        <f t="shared" si="53"/>
        <v>0.99216613769531248</v>
      </c>
      <c r="AH668">
        <v>0.95804595947265603</v>
      </c>
      <c r="AI668">
        <f t="shared" si="54"/>
        <v>0</v>
      </c>
    </row>
    <row r="669" spans="1:35" x14ac:dyDescent="0.35">
      <c r="A669">
        <v>23.2587585449218</v>
      </c>
      <c r="B669">
        <v>178.07534790039</v>
      </c>
      <c r="C669">
        <v>8.1853666305541992</v>
      </c>
      <c r="D669">
        <v>0</v>
      </c>
      <c r="E669">
        <f t="shared" si="50"/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3.9816428048270001</v>
      </c>
      <c r="M669">
        <v>2.9102142333984302</v>
      </c>
      <c r="N669" s="3">
        <v>0</v>
      </c>
      <c r="O669" s="3">
        <v>0.49816098809242199</v>
      </c>
      <c r="P669" s="4">
        <v>0</v>
      </c>
      <c r="Q669">
        <v>0</v>
      </c>
      <c r="R669">
        <v>0</v>
      </c>
      <c r="S669" s="5">
        <v>0</v>
      </c>
      <c r="T669" s="7">
        <v>0</v>
      </c>
      <c r="U669">
        <v>0</v>
      </c>
      <c r="V669" s="5">
        <v>0.98451125621795599</v>
      </c>
      <c r="W669">
        <v>0</v>
      </c>
      <c r="X669">
        <v>0.98451125621795599</v>
      </c>
      <c r="Y669">
        <v>0</v>
      </c>
      <c r="Z669">
        <v>669</v>
      </c>
      <c r="AA669">
        <v>-4.5999999046325604</v>
      </c>
      <c r="AB669">
        <v>0.98451125621795599</v>
      </c>
      <c r="AC669" t="str">
        <f t="shared" si="51"/>
        <v>FH/</v>
      </c>
      <c r="AD669">
        <v>0.99954766035079901</v>
      </c>
      <c r="AE669">
        <f t="shared" si="52"/>
        <v>0.85175170898436003</v>
      </c>
      <c r="AF669">
        <v>0.93041276931762695</v>
      </c>
      <c r="AG669">
        <f t="shared" si="53"/>
        <v>0.9879709243774375</v>
      </c>
      <c r="AH669">
        <v>0.99133932590484597</v>
      </c>
      <c r="AI669">
        <f t="shared" si="54"/>
        <v>0</v>
      </c>
    </row>
    <row r="670" spans="1:35" x14ac:dyDescent="0.35">
      <c r="A670">
        <v>23.6520481109619</v>
      </c>
      <c r="B670">
        <v>177.40411376953099</v>
      </c>
      <c r="C670">
        <v>6.6722359657287598</v>
      </c>
      <c r="D670">
        <v>0</v>
      </c>
      <c r="E670">
        <f t="shared" si="50"/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3.8959286008562302</v>
      </c>
      <c r="M670">
        <v>2.8244998931884702</v>
      </c>
      <c r="N670" s="3">
        <v>0</v>
      </c>
      <c r="O670" s="3">
        <v>0.45346799492835999</v>
      </c>
      <c r="P670" s="4">
        <v>0</v>
      </c>
      <c r="Q670">
        <v>0</v>
      </c>
      <c r="R670">
        <v>0</v>
      </c>
      <c r="S670" s="5">
        <v>0</v>
      </c>
      <c r="T670" s="7">
        <v>0</v>
      </c>
      <c r="U670">
        <v>0</v>
      </c>
      <c r="V670" s="5">
        <v>5.3537081927060998E-2</v>
      </c>
      <c r="W670">
        <v>0</v>
      </c>
      <c r="X670">
        <v>0</v>
      </c>
      <c r="Y670">
        <v>5.3537081927060998E-2</v>
      </c>
      <c r="Z670">
        <v>670</v>
      </c>
      <c r="AA670">
        <v>-4.5999999046325604</v>
      </c>
      <c r="AB670">
        <v>-5.3537081927060998E-2</v>
      </c>
      <c r="AC670" t="str">
        <f t="shared" si="51"/>
        <v>HW</v>
      </c>
      <c r="AD670">
        <v>0.92298239469528198</v>
      </c>
      <c r="AE670">
        <f t="shared" si="52"/>
        <v>0.93040962219237999</v>
      </c>
      <c r="AF670">
        <v>0.84767353534698398</v>
      </c>
      <c r="AG670">
        <f t="shared" si="53"/>
        <v>0.98377571105956874</v>
      </c>
      <c r="AH670">
        <v>0.99771755933761597</v>
      </c>
      <c r="AI670">
        <f t="shared" si="54"/>
        <v>0</v>
      </c>
    </row>
    <row r="671" spans="1:35" x14ac:dyDescent="0.35">
      <c r="A671">
        <v>23.093772888183501</v>
      </c>
      <c r="B671">
        <v>179.632888793945</v>
      </c>
      <c r="C671">
        <v>6.1546993255615199</v>
      </c>
      <c r="D671">
        <v>0</v>
      </c>
      <c r="E671">
        <f t="shared" si="50"/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3.8515000479561898</v>
      </c>
      <c r="M671">
        <v>2.78007147652762</v>
      </c>
      <c r="N671" s="3">
        <v>0</v>
      </c>
      <c r="O671" s="3">
        <v>0.40605100989341703</v>
      </c>
      <c r="P671" s="4">
        <v>0</v>
      </c>
      <c r="Q671">
        <v>0</v>
      </c>
      <c r="R671">
        <v>0</v>
      </c>
      <c r="S671" s="5">
        <v>0</v>
      </c>
      <c r="T671" s="7">
        <v>0</v>
      </c>
      <c r="U671">
        <v>0</v>
      </c>
      <c r="V671" s="5">
        <v>0</v>
      </c>
      <c r="W671">
        <v>0</v>
      </c>
      <c r="X671">
        <v>0</v>
      </c>
      <c r="Y671">
        <v>0</v>
      </c>
      <c r="Z671">
        <v>671</v>
      </c>
      <c r="AA671">
        <v>-4.5999999046325604</v>
      </c>
      <c r="AB671">
        <v>0</v>
      </c>
      <c r="AC671" t="b">
        <f t="shared" si="51"/>
        <v>0</v>
      </c>
      <c r="AD671">
        <v>0.20351225137710499</v>
      </c>
      <c r="AE671">
        <f t="shared" si="52"/>
        <v>0.81875457763670023</v>
      </c>
      <c r="AF671">
        <v>0.74019330739974898</v>
      </c>
      <c r="AG671">
        <f t="shared" si="53"/>
        <v>0.99770555496215629</v>
      </c>
      <c r="AH671">
        <v>0.94774436950683505</v>
      </c>
      <c r="AI671">
        <f t="shared" si="54"/>
        <v>0</v>
      </c>
    </row>
    <row r="672" spans="1:35" x14ac:dyDescent="0.35">
      <c r="A672">
        <v>22.171928405761701</v>
      </c>
      <c r="B672">
        <v>178.961654663085</v>
      </c>
      <c r="C672">
        <v>5.74018955230712</v>
      </c>
      <c r="D672">
        <v>0</v>
      </c>
      <c r="E672">
        <f t="shared" si="50"/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3.7960000174386099</v>
      </c>
      <c r="M672">
        <v>2.7245714460100401</v>
      </c>
      <c r="N672" s="3">
        <v>0</v>
      </c>
      <c r="O672" s="3">
        <v>0.31717398762702897</v>
      </c>
      <c r="P672" s="4">
        <v>0</v>
      </c>
      <c r="Q672">
        <v>0</v>
      </c>
      <c r="R672">
        <v>0</v>
      </c>
      <c r="S672" s="5">
        <v>0</v>
      </c>
      <c r="T672" s="7">
        <v>0</v>
      </c>
      <c r="U672">
        <v>0</v>
      </c>
      <c r="V672" s="5">
        <v>3</v>
      </c>
      <c r="W672">
        <v>0</v>
      </c>
      <c r="X672">
        <v>3</v>
      </c>
      <c r="Y672">
        <v>0</v>
      </c>
      <c r="Z672">
        <v>672</v>
      </c>
      <c r="AA672">
        <v>-4.5999999046325604</v>
      </c>
      <c r="AB672">
        <v>3</v>
      </c>
      <c r="AC672" t="str">
        <f t="shared" si="51"/>
        <v>FH</v>
      </c>
      <c r="AD672">
        <v>7.5149834156036299E-3</v>
      </c>
      <c r="AE672">
        <f t="shared" si="52"/>
        <v>0.63438568115234018</v>
      </c>
      <c r="AF672">
        <v>0.96144771575927701</v>
      </c>
      <c r="AG672">
        <f t="shared" si="53"/>
        <v>0.9935103416442812</v>
      </c>
      <c r="AH672">
        <v>0.23566883802413899</v>
      </c>
      <c r="AI672">
        <f t="shared" si="54"/>
        <v>0</v>
      </c>
    </row>
    <row r="673" spans="1:35" x14ac:dyDescent="0.35">
      <c r="A673">
        <v>23.321853637695298</v>
      </c>
      <c r="B673">
        <v>169.96063232421801</v>
      </c>
      <c r="C673">
        <v>2.3552474975585902</v>
      </c>
      <c r="D673">
        <v>0</v>
      </c>
      <c r="E673">
        <f t="shared" si="50"/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3.7360000065394798</v>
      </c>
      <c r="M673">
        <v>2.6645714351109002</v>
      </c>
      <c r="N673" s="3">
        <v>0</v>
      </c>
      <c r="O673" s="3">
        <v>0.24729099869728</v>
      </c>
      <c r="P673" s="4">
        <v>0</v>
      </c>
      <c r="Q673">
        <v>0</v>
      </c>
      <c r="R673">
        <v>0</v>
      </c>
      <c r="S673" s="5">
        <v>0</v>
      </c>
      <c r="T673" s="7">
        <v>0</v>
      </c>
      <c r="U673">
        <v>0</v>
      </c>
      <c r="V673" s="5">
        <v>0</v>
      </c>
      <c r="W673">
        <v>0</v>
      </c>
      <c r="X673">
        <v>0</v>
      </c>
      <c r="Y673">
        <v>0</v>
      </c>
      <c r="Z673">
        <v>673</v>
      </c>
      <c r="AA673">
        <v>-2.3551769256591699</v>
      </c>
      <c r="AB673">
        <v>0</v>
      </c>
      <c r="AC673" t="b">
        <f t="shared" si="51"/>
        <v>0</v>
      </c>
      <c r="AD673">
        <v>2.1213948726654001E-2</v>
      </c>
      <c r="AE673">
        <f t="shared" si="52"/>
        <v>0.86437072753905964</v>
      </c>
      <c r="AF673">
        <v>0.54427742958068803</v>
      </c>
      <c r="AG673">
        <f t="shared" si="53"/>
        <v>0.93725395202636252</v>
      </c>
      <c r="AH673">
        <v>0.76235282421112005</v>
      </c>
      <c r="AI673">
        <f t="shared" si="54"/>
        <v>0</v>
      </c>
    </row>
    <row r="674" spans="1:35" x14ac:dyDescent="0.35">
      <c r="A674">
        <v>22.7635784149169</v>
      </c>
      <c r="B674">
        <v>160.55810546875</v>
      </c>
      <c r="C674">
        <v>2.1028466224670401</v>
      </c>
      <c r="D674">
        <v>0</v>
      </c>
      <c r="E674">
        <f t="shared" si="50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3.6859999520438</v>
      </c>
      <c r="M674">
        <v>2.6145713806152302</v>
      </c>
      <c r="N674" s="3">
        <v>0</v>
      </c>
      <c r="O674" s="3">
        <v>0.21376900374889299</v>
      </c>
      <c r="P674" s="4">
        <v>0</v>
      </c>
      <c r="Q674">
        <v>0</v>
      </c>
      <c r="R674">
        <v>0</v>
      </c>
      <c r="S674" s="5">
        <v>0</v>
      </c>
      <c r="T674" s="7">
        <v>0</v>
      </c>
      <c r="U674">
        <v>0</v>
      </c>
      <c r="V674" s="5">
        <v>0</v>
      </c>
      <c r="W674">
        <v>0</v>
      </c>
      <c r="X674">
        <v>0</v>
      </c>
      <c r="Y674">
        <v>0</v>
      </c>
      <c r="Z674">
        <v>674</v>
      </c>
      <c r="AA674">
        <v>-2.1027836799621502</v>
      </c>
      <c r="AB674">
        <v>0</v>
      </c>
      <c r="AC674" t="b">
        <f t="shared" si="51"/>
        <v>0</v>
      </c>
      <c r="AD674">
        <v>1.88303887844085E-2</v>
      </c>
      <c r="AE674">
        <f t="shared" si="52"/>
        <v>0.75271568298337999</v>
      </c>
      <c r="AF674">
        <v>0.52118343114852905</v>
      </c>
      <c r="AG674">
        <f t="shared" si="53"/>
        <v>0.87848815917968748</v>
      </c>
      <c r="AH674">
        <v>0.66130870580673196</v>
      </c>
      <c r="AI674">
        <f t="shared" si="54"/>
        <v>0</v>
      </c>
    </row>
    <row r="675" spans="1:35" x14ac:dyDescent="0.35">
      <c r="A675">
        <v>22.205303192138601</v>
      </c>
      <c r="B675">
        <v>159.88687133789</v>
      </c>
      <c r="C675">
        <v>1.8846584558486901</v>
      </c>
      <c r="D675">
        <v>0</v>
      </c>
      <c r="E675">
        <f t="shared" si="50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3.6529285703386498</v>
      </c>
      <c r="M675">
        <v>2.5815001351492701</v>
      </c>
      <c r="N675" s="3">
        <v>0</v>
      </c>
      <c r="O675" s="3">
        <v>0.195623993873596</v>
      </c>
      <c r="P675" s="4">
        <v>0</v>
      </c>
      <c r="Q675">
        <v>0</v>
      </c>
      <c r="R675">
        <v>0</v>
      </c>
      <c r="S675" s="5">
        <v>0</v>
      </c>
      <c r="T675" s="7">
        <v>0</v>
      </c>
      <c r="U675">
        <v>0</v>
      </c>
      <c r="V675" s="5">
        <v>0</v>
      </c>
      <c r="W675">
        <v>0</v>
      </c>
      <c r="X675">
        <v>0</v>
      </c>
      <c r="Y675">
        <v>0</v>
      </c>
      <c r="Z675">
        <v>675</v>
      </c>
      <c r="AA675">
        <v>-1.8846019506454399</v>
      </c>
      <c r="AB675">
        <v>0</v>
      </c>
      <c r="AC675" t="b">
        <f t="shared" si="51"/>
        <v>0</v>
      </c>
      <c r="AD675">
        <v>1.4014184474945001E-2</v>
      </c>
      <c r="AE675">
        <f t="shared" si="52"/>
        <v>0.64106063842772021</v>
      </c>
      <c r="AF675">
        <v>0.54679793119430498</v>
      </c>
      <c r="AG675">
        <f t="shared" si="53"/>
        <v>0.8742929458618125</v>
      </c>
      <c r="AH675">
        <v>0.50509119033813399</v>
      </c>
      <c r="AI675">
        <f t="shared" si="54"/>
        <v>0</v>
      </c>
    </row>
    <row r="676" spans="1:35" x14ac:dyDescent="0.35">
      <c r="A676">
        <v>21.647027969360298</v>
      </c>
      <c r="B676">
        <v>159.21563720703099</v>
      </c>
      <c r="C676">
        <v>1.68499159812927</v>
      </c>
      <c r="D676">
        <v>0</v>
      </c>
      <c r="E676">
        <f t="shared" si="50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3.6365000316074898</v>
      </c>
      <c r="M676">
        <v>2.5650713239397298</v>
      </c>
      <c r="N676" s="3">
        <v>0</v>
      </c>
      <c r="O676" s="3">
        <v>0.18197099864482799</v>
      </c>
      <c r="P676" s="4">
        <v>0</v>
      </c>
      <c r="Q676">
        <v>0</v>
      </c>
      <c r="R676">
        <v>0</v>
      </c>
      <c r="S676" s="5">
        <v>0</v>
      </c>
      <c r="T676" s="7">
        <v>0</v>
      </c>
      <c r="U676">
        <v>0</v>
      </c>
      <c r="V676" s="5">
        <v>0.999500572681427</v>
      </c>
      <c r="W676">
        <v>0</v>
      </c>
      <c r="X676">
        <v>0.999500572681427</v>
      </c>
      <c r="Y676">
        <v>0</v>
      </c>
      <c r="Z676">
        <v>676</v>
      </c>
      <c r="AA676">
        <v>-1.6849410533905</v>
      </c>
      <c r="AB676">
        <v>0.999500572681427</v>
      </c>
      <c r="AC676" t="str">
        <f t="shared" si="51"/>
        <v>FH</v>
      </c>
      <c r="AD676">
        <v>9.0418756008148193E-3</v>
      </c>
      <c r="AE676">
        <f t="shared" si="52"/>
        <v>0.52940559387205965</v>
      </c>
      <c r="AF676">
        <v>0.59950798749923695</v>
      </c>
      <c r="AG676">
        <f t="shared" si="53"/>
        <v>0.87009773254394374</v>
      </c>
      <c r="AH676">
        <v>0.42409598827361999</v>
      </c>
      <c r="AI676">
        <f t="shared" si="54"/>
        <v>0</v>
      </c>
    </row>
    <row r="677" spans="1:35" x14ac:dyDescent="0.35">
      <c r="A677">
        <v>21.997524261474599</v>
      </c>
      <c r="B677">
        <v>158.54440307617099</v>
      </c>
      <c r="C677">
        <v>0.47939401865005399</v>
      </c>
      <c r="D677">
        <v>0</v>
      </c>
      <c r="E677">
        <f t="shared" si="50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3.6160713740757502</v>
      </c>
      <c r="M677">
        <v>2.5446428026471799</v>
      </c>
      <c r="N677" s="3">
        <v>0</v>
      </c>
      <c r="O677" s="3">
        <v>0.176932007074356</v>
      </c>
      <c r="P677" s="4">
        <v>0</v>
      </c>
      <c r="Q677">
        <v>0</v>
      </c>
      <c r="R677">
        <v>0</v>
      </c>
      <c r="S677" s="5">
        <v>0</v>
      </c>
      <c r="T677" s="7">
        <v>0</v>
      </c>
      <c r="U677">
        <v>0</v>
      </c>
      <c r="V677" s="5">
        <v>0</v>
      </c>
      <c r="W677">
        <v>0</v>
      </c>
      <c r="X677">
        <v>0</v>
      </c>
      <c r="Y677">
        <v>0</v>
      </c>
      <c r="Z677">
        <v>677</v>
      </c>
      <c r="AA677">
        <v>-0.47937965393066401</v>
      </c>
      <c r="AB677">
        <v>0</v>
      </c>
      <c r="AC677" t="b">
        <f t="shared" si="51"/>
        <v>0</v>
      </c>
      <c r="AD677">
        <v>5.64664304256439E-2</v>
      </c>
      <c r="AE677">
        <f t="shared" si="52"/>
        <v>0.59950485229491979</v>
      </c>
      <c r="AF677">
        <v>0.401419818401336</v>
      </c>
      <c r="AG677">
        <f t="shared" si="53"/>
        <v>0.86590251922606876</v>
      </c>
      <c r="AH677">
        <v>0.57651090621948198</v>
      </c>
      <c r="AI677">
        <f t="shared" si="54"/>
        <v>0</v>
      </c>
    </row>
    <row r="678" spans="1:35" x14ac:dyDescent="0.35">
      <c r="A678">
        <v>21.6210327148437</v>
      </c>
      <c r="B678">
        <v>157.87316894531199</v>
      </c>
      <c r="C678">
        <v>0.29884219169616699</v>
      </c>
      <c r="D678">
        <v>0</v>
      </c>
      <c r="E678">
        <f t="shared" si="50"/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3.6012142181396398</v>
      </c>
      <c r="M678">
        <v>2.52978564671107</v>
      </c>
      <c r="N678" s="3">
        <v>0</v>
      </c>
      <c r="O678" s="3">
        <v>0.18479299545288</v>
      </c>
      <c r="P678" s="4">
        <v>0</v>
      </c>
      <c r="Q678">
        <v>0</v>
      </c>
      <c r="R678">
        <v>0</v>
      </c>
      <c r="S678" s="5">
        <v>0</v>
      </c>
      <c r="T678" s="7">
        <v>0</v>
      </c>
      <c r="U678">
        <v>0</v>
      </c>
      <c r="V678" s="5">
        <v>0</v>
      </c>
      <c r="W678">
        <v>0</v>
      </c>
      <c r="X678">
        <v>0</v>
      </c>
      <c r="Y678">
        <v>0</v>
      </c>
      <c r="Z678">
        <v>678</v>
      </c>
      <c r="AA678">
        <v>-0.29883322119712802</v>
      </c>
      <c r="AB678">
        <v>0</v>
      </c>
      <c r="AC678" t="b">
        <f t="shared" si="51"/>
        <v>0</v>
      </c>
      <c r="AD678">
        <v>0.16092592477798401</v>
      </c>
      <c r="AE678">
        <f t="shared" si="52"/>
        <v>0.52420654296874003</v>
      </c>
      <c r="AF678">
        <v>0.31771349906921298</v>
      </c>
      <c r="AG678">
        <f t="shared" si="53"/>
        <v>0.86170730590819988</v>
      </c>
      <c r="AH678">
        <v>0.56597971916198697</v>
      </c>
      <c r="AI678">
        <f t="shared" si="54"/>
        <v>0</v>
      </c>
    </row>
    <row r="679" spans="1:35" x14ac:dyDescent="0.35">
      <c r="A679">
        <v>21.244541168212798</v>
      </c>
      <c r="B679">
        <v>157.20193481445301</v>
      </c>
      <c r="C679">
        <v>0.110274605453014</v>
      </c>
      <c r="D679">
        <v>0</v>
      </c>
      <c r="E679">
        <f t="shared" si="50"/>
        <v>0</v>
      </c>
      <c r="F679">
        <v>0</v>
      </c>
      <c r="G679">
        <v>0</v>
      </c>
      <c r="H679">
        <v>0</v>
      </c>
      <c r="I679">
        <v>-3.09057455222479E-2</v>
      </c>
      <c r="J679">
        <v>0</v>
      </c>
      <c r="K679">
        <v>0</v>
      </c>
      <c r="L679">
        <v>3.5935714721679601</v>
      </c>
      <c r="M679">
        <v>2.5221429007393898</v>
      </c>
      <c r="N679" s="3">
        <v>0</v>
      </c>
      <c r="O679" s="3">
        <v>0.108065858947444</v>
      </c>
      <c r="P679" s="4">
        <v>0.103019147647213</v>
      </c>
      <c r="Q679">
        <v>0</v>
      </c>
      <c r="R679">
        <v>0</v>
      </c>
      <c r="S679" s="5">
        <v>0</v>
      </c>
      <c r="T679" s="7">
        <v>0</v>
      </c>
      <c r="U679">
        <v>0</v>
      </c>
      <c r="V679" s="5">
        <v>0</v>
      </c>
      <c r="W679">
        <v>0</v>
      </c>
      <c r="X679">
        <v>0</v>
      </c>
      <c r="Y679">
        <v>0</v>
      </c>
      <c r="Z679">
        <v>679</v>
      </c>
      <c r="AA679">
        <v>-0.11027129739522901</v>
      </c>
      <c r="AB679">
        <v>0</v>
      </c>
      <c r="AC679" t="b">
        <f t="shared" si="51"/>
        <v>0</v>
      </c>
      <c r="AD679">
        <v>0.360137850046157</v>
      </c>
      <c r="AE679">
        <f t="shared" si="52"/>
        <v>0.44890823364255966</v>
      </c>
      <c r="AF679">
        <v>0.18112933635711601</v>
      </c>
      <c r="AG679">
        <f t="shared" si="53"/>
        <v>0.85751209259033134</v>
      </c>
      <c r="AH679">
        <v>0.48503834009170499</v>
      </c>
      <c r="AI679">
        <f t="shared" si="54"/>
        <v>0</v>
      </c>
    </row>
    <row r="680" spans="1:35" x14ac:dyDescent="0.35">
      <c r="A680">
        <v>20.868049621581999</v>
      </c>
      <c r="B680">
        <v>156.53070068359301</v>
      </c>
      <c r="C680" s="1">
        <v>3.3228593565581798E-6</v>
      </c>
      <c r="D680">
        <v>0</v>
      </c>
      <c r="E680">
        <f t="shared" si="50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3.6781429018293101</v>
      </c>
      <c r="M680">
        <v>2.6067141941615501</v>
      </c>
      <c r="N680" s="3">
        <v>0.30924400687217701</v>
      </c>
      <c r="O680" s="3">
        <v>0</v>
      </c>
      <c r="P680" s="4">
        <v>0</v>
      </c>
      <c r="Q680">
        <v>0.92865374942027701</v>
      </c>
      <c r="R680">
        <v>0</v>
      </c>
      <c r="S680" s="5">
        <v>0</v>
      </c>
      <c r="T680" s="7">
        <v>0</v>
      </c>
      <c r="U680">
        <v>0</v>
      </c>
      <c r="V680" s="5">
        <v>0</v>
      </c>
      <c r="W680">
        <v>0</v>
      </c>
      <c r="X680">
        <v>0</v>
      </c>
      <c r="Y680">
        <v>0</v>
      </c>
      <c r="Z680">
        <v>680</v>
      </c>
      <c r="AA680">
        <v>1.01375591754913</v>
      </c>
      <c r="AB680">
        <v>0</v>
      </c>
      <c r="AC680" t="b">
        <f t="shared" si="51"/>
        <v>0</v>
      </c>
      <c r="AD680">
        <v>0.78517317771911599</v>
      </c>
      <c r="AE680">
        <f t="shared" si="52"/>
        <v>0.37360992431639983</v>
      </c>
      <c r="AF680">
        <v>0.195178747177124</v>
      </c>
      <c r="AG680">
        <f t="shared" si="53"/>
        <v>0.85331687927245636</v>
      </c>
      <c r="AH680">
        <v>0.410240948200225</v>
      </c>
      <c r="AI680">
        <f t="shared" si="54"/>
        <v>0</v>
      </c>
    </row>
    <row r="681" spans="1:35" x14ac:dyDescent="0.35">
      <c r="A681">
        <v>20.491558074951101</v>
      </c>
      <c r="B681">
        <v>155.85946655273401</v>
      </c>
      <c r="C681">
        <v>0.92862921953201205</v>
      </c>
      <c r="D681">
        <v>0</v>
      </c>
      <c r="E681">
        <f t="shared" si="50"/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3.8044285910470101</v>
      </c>
      <c r="M681">
        <v>2.7330000196184399</v>
      </c>
      <c r="N681" s="3">
        <v>0.351065993309021</v>
      </c>
      <c r="O681" s="3">
        <v>0</v>
      </c>
      <c r="P681" s="4">
        <v>0</v>
      </c>
      <c r="Q681">
        <v>0.38130219247977898</v>
      </c>
      <c r="R681">
        <v>0</v>
      </c>
      <c r="S681" s="5">
        <v>3</v>
      </c>
      <c r="T681" s="7">
        <v>0</v>
      </c>
      <c r="U681">
        <v>0</v>
      </c>
      <c r="V681" s="5">
        <v>0</v>
      </c>
      <c r="W681">
        <v>0</v>
      </c>
      <c r="X681">
        <v>3</v>
      </c>
      <c r="Y681">
        <v>0</v>
      </c>
      <c r="Z681">
        <v>681</v>
      </c>
      <c r="AA681">
        <v>3.5859341621398899</v>
      </c>
      <c r="AB681">
        <v>3</v>
      </c>
      <c r="AC681" t="str">
        <f t="shared" si="51"/>
        <v>FH</v>
      </c>
      <c r="AD681">
        <v>0.79886001348495395</v>
      </c>
      <c r="AE681">
        <f t="shared" si="52"/>
        <v>0.29831161499022019</v>
      </c>
      <c r="AF681">
        <v>0.47465962171554499</v>
      </c>
      <c r="AG681">
        <f t="shared" si="53"/>
        <v>0.84912166595458749</v>
      </c>
      <c r="AH681">
        <v>0.65029740333557096</v>
      </c>
      <c r="AI681">
        <f t="shared" si="54"/>
        <v>0</v>
      </c>
    </row>
    <row r="682" spans="1:35" x14ac:dyDescent="0.35">
      <c r="A682">
        <v>21.099920272827099</v>
      </c>
      <c r="B682">
        <v>130.04608154296801</v>
      </c>
      <c r="C682">
        <v>1.30989217758178</v>
      </c>
      <c r="D682">
        <v>0</v>
      </c>
      <c r="E682">
        <f t="shared" si="50"/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3.9867856979370102</v>
      </c>
      <c r="M682">
        <v>2.9153569902692502</v>
      </c>
      <c r="N682" s="3">
        <v>0.35998600721359197</v>
      </c>
      <c r="O682" s="3">
        <v>0</v>
      </c>
      <c r="P682" s="4">
        <v>0</v>
      </c>
      <c r="Q682">
        <v>2.5222395529501598</v>
      </c>
      <c r="R682">
        <v>0</v>
      </c>
      <c r="S682" s="5">
        <v>3</v>
      </c>
      <c r="T682" s="7">
        <v>0</v>
      </c>
      <c r="U682">
        <v>0</v>
      </c>
      <c r="V682" s="5">
        <v>0</v>
      </c>
      <c r="W682">
        <v>0</v>
      </c>
      <c r="X682">
        <v>3</v>
      </c>
      <c r="Y682">
        <v>0</v>
      </c>
      <c r="Z682">
        <v>682</v>
      </c>
      <c r="AA682">
        <v>4.5999999046325604</v>
      </c>
      <c r="AB682">
        <v>3</v>
      </c>
      <c r="AC682" t="str">
        <f t="shared" si="51"/>
        <v>FH/</v>
      </c>
      <c r="AD682">
        <v>0.66204249858856201</v>
      </c>
      <c r="AE682">
        <f t="shared" si="52"/>
        <v>0.41998405456541976</v>
      </c>
      <c r="AF682">
        <v>0.82116818428039495</v>
      </c>
      <c r="AG682">
        <f t="shared" si="53"/>
        <v>0.68778800964355002</v>
      </c>
      <c r="AH682">
        <v>0.835379838943481</v>
      </c>
      <c r="AI682">
        <f t="shared" si="54"/>
        <v>0</v>
      </c>
    </row>
    <row r="683" spans="1:35" x14ac:dyDescent="0.35">
      <c r="A683">
        <v>21.7903442382812</v>
      </c>
      <c r="B683">
        <v>105.94536590576099</v>
      </c>
      <c r="C683">
        <v>3.8320169448852499</v>
      </c>
      <c r="D683">
        <v>0</v>
      </c>
      <c r="E683">
        <f t="shared" si="50"/>
        <v>0</v>
      </c>
      <c r="F683">
        <v>0</v>
      </c>
      <c r="G683">
        <v>0</v>
      </c>
      <c r="H683">
        <v>0</v>
      </c>
      <c r="I683">
        <v>0.35494545896414398</v>
      </c>
      <c r="J683">
        <v>0</v>
      </c>
      <c r="K683">
        <v>0</v>
      </c>
      <c r="L683">
        <v>4.20871429443359</v>
      </c>
      <c r="M683">
        <v>3.1372857230050202</v>
      </c>
      <c r="N683" s="3">
        <v>0.54596197605133001</v>
      </c>
      <c r="O683" s="3">
        <v>0</v>
      </c>
      <c r="P683" s="4">
        <v>0</v>
      </c>
      <c r="Q683">
        <v>0</v>
      </c>
      <c r="R683">
        <v>3.9438381195068302</v>
      </c>
      <c r="S683" s="5">
        <v>3</v>
      </c>
      <c r="T683" s="7">
        <v>0</v>
      </c>
      <c r="U683">
        <v>0</v>
      </c>
      <c r="V683" s="5">
        <v>0</v>
      </c>
      <c r="W683">
        <v>0</v>
      </c>
      <c r="X683">
        <v>3</v>
      </c>
      <c r="Y683">
        <v>0</v>
      </c>
      <c r="Z683">
        <v>683</v>
      </c>
      <c r="AA683">
        <v>-3.8319020271301198</v>
      </c>
      <c r="AB683">
        <v>3</v>
      </c>
      <c r="AC683" t="str">
        <f t="shared" si="51"/>
        <v>FH/</v>
      </c>
      <c r="AD683">
        <v>0.32024896144866899</v>
      </c>
      <c r="AE683">
        <f t="shared" si="52"/>
        <v>0.5580688476562401</v>
      </c>
      <c r="AF683">
        <v>0.97456282377242998</v>
      </c>
      <c r="AG683">
        <f t="shared" si="53"/>
        <v>0.53715853691100623</v>
      </c>
      <c r="AH683">
        <v>0.88341927528381303</v>
      </c>
      <c r="AI683">
        <f t="shared" si="54"/>
        <v>0</v>
      </c>
    </row>
    <row r="684" spans="1:35" x14ac:dyDescent="0.35">
      <c r="A684">
        <v>22.5806350708007</v>
      </c>
      <c r="B684">
        <v>94.478958129882798</v>
      </c>
      <c r="C684">
        <v>3.8319020271301198</v>
      </c>
      <c r="D684">
        <v>0</v>
      </c>
      <c r="E684">
        <f t="shared" si="50"/>
        <v>0</v>
      </c>
      <c r="F684">
        <v>0</v>
      </c>
      <c r="G684">
        <v>0</v>
      </c>
      <c r="H684">
        <v>0</v>
      </c>
      <c r="I684">
        <v>0.22610200041223999</v>
      </c>
      <c r="J684">
        <v>0</v>
      </c>
      <c r="K684">
        <v>0</v>
      </c>
      <c r="L684">
        <v>4.3304284776960102</v>
      </c>
      <c r="M684">
        <v>3.2589999062674302</v>
      </c>
      <c r="N684" s="3">
        <v>0.35200598835945102</v>
      </c>
      <c r="O684" s="3">
        <v>0</v>
      </c>
      <c r="P684" s="4">
        <v>0</v>
      </c>
      <c r="Q684">
        <v>4.18981838226318</v>
      </c>
      <c r="R684">
        <v>2.5122442493696502</v>
      </c>
      <c r="S684" s="5">
        <v>1.33632469177246</v>
      </c>
      <c r="T684" s="7">
        <v>0</v>
      </c>
      <c r="U684">
        <v>0</v>
      </c>
      <c r="V684" s="5">
        <v>0</v>
      </c>
      <c r="W684">
        <v>0</v>
      </c>
      <c r="X684">
        <v>0</v>
      </c>
      <c r="Y684">
        <v>1.33632469177246</v>
      </c>
      <c r="Z684">
        <v>684</v>
      </c>
      <c r="AA684">
        <v>4.18981838226318</v>
      </c>
      <c r="AB684">
        <v>-1.33632469177246</v>
      </c>
      <c r="AC684" t="str">
        <f t="shared" si="51"/>
        <v>HW/</v>
      </c>
      <c r="AD684">
        <v>0.80216908454894997</v>
      </c>
      <c r="AE684">
        <f t="shared" si="52"/>
        <v>0.71612701416013991</v>
      </c>
      <c r="AF684">
        <v>0.98486387729644698</v>
      </c>
      <c r="AG684">
        <f t="shared" si="53"/>
        <v>0.46549348831176751</v>
      </c>
      <c r="AH684">
        <v>0.98332118988037098</v>
      </c>
      <c r="AI684">
        <f t="shared" si="54"/>
        <v>0</v>
      </c>
    </row>
    <row r="685" spans="1:35" x14ac:dyDescent="0.35">
      <c r="A685">
        <v>21.8405742645263</v>
      </c>
      <c r="B685">
        <v>177.32946777343699</v>
      </c>
      <c r="C685">
        <v>8.0214796066284109</v>
      </c>
      <c r="D685">
        <v>0</v>
      </c>
      <c r="E685">
        <f t="shared" si="50"/>
        <v>0</v>
      </c>
      <c r="F685">
        <v>0</v>
      </c>
      <c r="G685">
        <v>0</v>
      </c>
      <c r="H685">
        <v>0</v>
      </c>
      <c r="I685">
        <v>0.31604311318695499</v>
      </c>
      <c r="J685">
        <v>0</v>
      </c>
      <c r="K685">
        <v>0</v>
      </c>
      <c r="L685">
        <v>4.4077142442975701</v>
      </c>
      <c r="M685">
        <v>3.3362856728689998</v>
      </c>
      <c r="N685" s="3">
        <v>0.36357200145721402</v>
      </c>
      <c r="O685" s="3">
        <v>0</v>
      </c>
      <c r="P685" s="4">
        <v>0</v>
      </c>
      <c r="Q685">
        <v>1.9457774162292401</v>
      </c>
      <c r="R685">
        <v>3.5115898674456298</v>
      </c>
      <c r="S685" s="5">
        <v>3</v>
      </c>
      <c r="T685" s="7">
        <v>0</v>
      </c>
      <c r="U685">
        <v>0</v>
      </c>
      <c r="V685" s="5">
        <v>0</v>
      </c>
      <c r="W685">
        <v>0</v>
      </c>
      <c r="X685">
        <v>3</v>
      </c>
      <c r="Y685">
        <v>0</v>
      </c>
      <c r="Z685">
        <v>685</v>
      </c>
      <c r="AA685">
        <v>1.9457774162292401</v>
      </c>
      <c r="AB685">
        <v>3</v>
      </c>
      <c r="AC685" t="str">
        <f t="shared" si="51"/>
        <v>FH/</v>
      </c>
      <c r="AD685">
        <v>0.99672269821166903</v>
      </c>
      <c r="AE685">
        <f t="shared" si="52"/>
        <v>0.56811485290525998</v>
      </c>
      <c r="AF685">
        <v>0.99999529123306197</v>
      </c>
      <c r="AG685">
        <f t="shared" si="53"/>
        <v>0.98330917358398118</v>
      </c>
      <c r="AH685">
        <v>0.99957978725433305</v>
      </c>
      <c r="AI685">
        <f t="shared" si="54"/>
        <v>0</v>
      </c>
    </row>
    <row r="686" spans="1:35" x14ac:dyDescent="0.35">
      <c r="A686">
        <v>22.9022006988525</v>
      </c>
      <c r="B686">
        <v>176.65823364257801</v>
      </c>
      <c r="C686">
        <v>9.9669580459594709</v>
      </c>
      <c r="D686">
        <v>0</v>
      </c>
      <c r="E686">
        <f t="shared" si="50"/>
        <v>0</v>
      </c>
      <c r="F686">
        <v>0</v>
      </c>
      <c r="G686">
        <v>0</v>
      </c>
      <c r="H686">
        <v>0</v>
      </c>
      <c r="I686">
        <v>0.44327618783920297</v>
      </c>
      <c r="J686">
        <v>0</v>
      </c>
      <c r="K686">
        <v>0</v>
      </c>
      <c r="L686">
        <v>4.4576429094587002</v>
      </c>
      <c r="M686">
        <v>3.3862143380301299</v>
      </c>
      <c r="N686" s="3">
        <v>0.37676000595092701</v>
      </c>
      <c r="O686" s="3">
        <v>0</v>
      </c>
      <c r="P686" s="4">
        <v>0</v>
      </c>
      <c r="Q686">
        <v>0</v>
      </c>
      <c r="R686">
        <v>4.9252905845642001</v>
      </c>
      <c r="S686" s="5">
        <v>3</v>
      </c>
      <c r="T686" s="7">
        <v>0</v>
      </c>
      <c r="U686">
        <v>0</v>
      </c>
      <c r="V686" s="5">
        <v>0</v>
      </c>
      <c r="W686">
        <v>0</v>
      </c>
      <c r="X686">
        <v>3</v>
      </c>
      <c r="Y686">
        <v>0</v>
      </c>
      <c r="Z686">
        <v>686</v>
      </c>
      <c r="AA686">
        <v>-4.5999999046325604</v>
      </c>
      <c r="AB686">
        <v>3</v>
      </c>
      <c r="AC686" t="str">
        <f t="shared" si="51"/>
        <v>FH/</v>
      </c>
      <c r="AD686">
        <v>0.99461734294891302</v>
      </c>
      <c r="AE686">
        <f t="shared" si="52"/>
        <v>0.78044013977049997</v>
      </c>
      <c r="AF686">
        <v>0.99999910593032804</v>
      </c>
      <c r="AG686">
        <f t="shared" si="53"/>
        <v>0.97911396026611253</v>
      </c>
      <c r="AH686">
        <v>0.99999952316284102</v>
      </c>
      <c r="AI686">
        <f t="shared" si="54"/>
        <v>0</v>
      </c>
    </row>
    <row r="687" spans="1:35" x14ac:dyDescent="0.35">
      <c r="A687">
        <v>23.9862957000732</v>
      </c>
      <c r="B687">
        <v>175.98699951171801</v>
      </c>
      <c r="C687">
        <v>9.9666595458984304</v>
      </c>
      <c r="D687">
        <v>0</v>
      </c>
      <c r="E687">
        <f t="shared" si="50"/>
        <v>0</v>
      </c>
      <c r="F687">
        <v>0</v>
      </c>
      <c r="G687">
        <v>0</v>
      </c>
      <c r="H687">
        <v>0</v>
      </c>
      <c r="I687">
        <v>0.36746607936648901</v>
      </c>
      <c r="J687">
        <v>0</v>
      </c>
      <c r="K687">
        <v>0</v>
      </c>
      <c r="L687">
        <v>4.4540713991437597</v>
      </c>
      <c r="M687">
        <v>3.3826426914760002</v>
      </c>
      <c r="N687" s="3">
        <v>0.36116701364517201</v>
      </c>
      <c r="O687" s="3">
        <v>0</v>
      </c>
      <c r="P687" s="4">
        <v>0</v>
      </c>
      <c r="Q687">
        <v>0</v>
      </c>
      <c r="R687">
        <v>4.08295611292123</v>
      </c>
      <c r="S687" s="5">
        <v>7.2177134454250294E-2</v>
      </c>
      <c r="T687" s="7">
        <v>0</v>
      </c>
      <c r="U687">
        <v>0</v>
      </c>
      <c r="V687" s="5">
        <v>0</v>
      </c>
      <c r="W687">
        <v>0</v>
      </c>
      <c r="X687">
        <v>0</v>
      </c>
      <c r="Y687">
        <v>7.2177134454250294E-2</v>
      </c>
      <c r="Z687">
        <v>687</v>
      </c>
      <c r="AA687">
        <v>-4.5999999046325604</v>
      </c>
      <c r="AB687">
        <v>-7.2177134454250294E-2</v>
      </c>
      <c r="AC687" t="str">
        <f t="shared" si="51"/>
        <v>HW/</v>
      </c>
      <c r="AD687">
        <v>0.95779669284820501</v>
      </c>
      <c r="AE687">
        <f t="shared" si="52"/>
        <v>0.99725914001463989</v>
      </c>
      <c r="AF687">
        <v>0.99927932024001997</v>
      </c>
      <c r="AG687">
        <f t="shared" si="53"/>
        <v>0.97491874694823755</v>
      </c>
      <c r="AH687">
        <v>0.99999988079071001</v>
      </c>
      <c r="AI687">
        <f t="shared" si="54"/>
        <v>0</v>
      </c>
    </row>
    <row r="688" spans="1:35" x14ac:dyDescent="0.35">
      <c r="A688">
        <v>22.882665634155199</v>
      </c>
      <c r="B688">
        <v>179.99806213378901</v>
      </c>
      <c r="C688">
        <v>9.9663610458374006</v>
      </c>
      <c r="D688">
        <v>0</v>
      </c>
      <c r="E688">
        <f t="shared" si="50"/>
        <v>0</v>
      </c>
      <c r="F688">
        <v>0</v>
      </c>
      <c r="G688">
        <v>0</v>
      </c>
      <c r="H688">
        <v>0</v>
      </c>
      <c r="I688">
        <v>0.17202593501614899</v>
      </c>
      <c r="J688">
        <v>0</v>
      </c>
      <c r="K688">
        <v>0</v>
      </c>
      <c r="L688">
        <v>4.4220714024134997</v>
      </c>
      <c r="M688">
        <v>3.3506428309849299</v>
      </c>
      <c r="N688" s="3">
        <v>0.37240099906921298</v>
      </c>
      <c r="O688" s="3">
        <v>0</v>
      </c>
      <c r="P688" s="4">
        <v>0</v>
      </c>
      <c r="Q688">
        <v>0</v>
      </c>
      <c r="R688">
        <v>1.91139912605285</v>
      </c>
      <c r="S688" s="5">
        <v>0</v>
      </c>
      <c r="T688" s="7">
        <v>0</v>
      </c>
      <c r="U688">
        <v>0</v>
      </c>
      <c r="V688" s="5">
        <v>0</v>
      </c>
      <c r="W688">
        <v>0</v>
      </c>
      <c r="X688">
        <v>0</v>
      </c>
      <c r="Y688">
        <v>0</v>
      </c>
      <c r="Z688">
        <v>688</v>
      </c>
      <c r="AA688">
        <v>-4.5999999046325604</v>
      </c>
      <c r="AB688">
        <v>0</v>
      </c>
      <c r="AC688" t="b">
        <f t="shared" si="51"/>
        <v>0</v>
      </c>
      <c r="AD688">
        <v>0.93411219120025601</v>
      </c>
      <c r="AE688">
        <f t="shared" si="52"/>
        <v>0.77653312683103981</v>
      </c>
      <c r="AF688">
        <v>0.74857509136199896</v>
      </c>
      <c r="AG688">
        <f t="shared" si="53"/>
        <v>0.99998788833618124</v>
      </c>
      <c r="AH688">
        <v>0.99990665912628096</v>
      </c>
      <c r="AI688">
        <f t="shared" si="54"/>
        <v>0</v>
      </c>
    </row>
    <row r="689" spans="1:35" x14ac:dyDescent="0.35">
      <c r="A689">
        <v>21.960821151733398</v>
      </c>
      <c r="B689">
        <v>179.32682800292901</v>
      </c>
      <c r="C689">
        <v>9.9660625457763601</v>
      </c>
      <c r="D689">
        <v>0</v>
      </c>
      <c r="E689">
        <f t="shared" si="50"/>
        <v>0</v>
      </c>
      <c r="F689">
        <v>0</v>
      </c>
      <c r="G689">
        <v>0</v>
      </c>
      <c r="H689">
        <v>0</v>
      </c>
      <c r="I689">
        <v>0.13271006756900899</v>
      </c>
      <c r="J689">
        <v>0</v>
      </c>
      <c r="K689">
        <v>0</v>
      </c>
      <c r="L689">
        <v>4.4361428669520704</v>
      </c>
      <c r="M689">
        <v>3.3647141592843099</v>
      </c>
      <c r="N689" s="3">
        <v>0.36443200707435602</v>
      </c>
      <c r="O689" s="3">
        <v>0</v>
      </c>
      <c r="P689" s="4">
        <v>0</v>
      </c>
      <c r="Q689">
        <v>2.44135446846485E-2</v>
      </c>
      <c r="R689">
        <v>1.47455618913512</v>
      </c>
      <c r="S689" s="5">
        <v>0</v>
      </c>
      <c r="T689" s="7">
        <v>0</v>
      </c>
      <c r="U689">
        <v>0</v>
      </c>
      <c r="V689" s="5">
        <v>0</v>
      </c>
      <c r="W689">
        <v>0</v>
      </c>
      <c r="X689">
        <v>0</v>
      </c>
      <c r="Y689">
        <v>0</v>
      </c>
      <c r="Z689">
        <v>689</v>
      </c>
      <c r="AA689">
        <v>2.44135446846485E-2</v>
      </c>
      <c r="AB689">
        <v>0</v>
      </c>
      <c r="AC689" t="b">
        <f t="shared" si="51"/>
        <v>0</v>
      </c>
      <c r="AD689">
        <v>0.99904465675354004</v>
      </c>
      <c r="AE689">
        <f t="shared" si="52"/>
        <v>0.59216423034667964</v>
      </c>
      <c r="AF689">
        <v>0.29686453938484098</v>
      </c>
      <c r="AG689">
        <f t="shared" si="53"/>
        <v>0.99579267501830626</v>
      </c>
      <c r="AH689">
        <v>0.98779326677322299</v>
      </c>
      <c r="AI689">
        <f t="shared" si="54"/>
        <v>0</v>
      </c>
    </row>
    <row r="690" spans="1:35" x14ac:dyDescent="0.35">
      <c r="A690">
        <v>21.766115188598601</v>
      </c>
      <c r="B690">
        <v>170.531967163085</v>
      </c>
      <c r="C690">
        <v>9.9901762008666992</v>
      </c>
      <c r="D690">
        <v>0</v>
      </c>
      <c r="E690">
        <f t="shared" si="50"/>
        <v>0</v>
      </c>
      <c r="F690">
        <v>0</v>
      </c>
      <c r="G690">
        <v>0</v>
      </c>
      <c r="H690">
        <v>0</v>
      </c>
      <c r="I690">
        <v>3.36940222934103E-2</v>
      </c>
      <c r="J690">
        <v>0</v>
      </c>
      <c r="K690">
        <v>0</v>
      </c>
      <c r="L690">
        <v>4.3998570578438896</v>
      </c>
      <c r="M690">
        <v>3.32842848641531</v>
      </c>
      <c r="N690" s="3">
        <v>0.44927200675010598</v>
      </c>
      <c r="O690" s="3">
        <v>0</v>
      </c>
      <c r="P690" s="4">
        <v>0</v>
      </c>
      <c r="Q690">
        <v>0</v>
      </c>
      <c r="R690">
        <v>0.37437799572944602</v>
      </c>
      <c r="S690" s="5">
        <v>0</v>
      </c>
      <c r="T690" s="7">
        <v>0</v>
      </c>
      <c r="U690">
        <v>0</v>
      </c>
      <c r="V690" s="5">
        <v>0</v>
      </c>
      <c r="W690">
        <v>0</v>
      </c>
      <c r="X690">
        <v>0</v>
      </c>
      <c r="Y690">
        <v>0</v>
      </c>
      <c r="Z690">
        <v>690</v>
      </c>
      <c r="AA690">
        <v>9.37696173787117E-3</v>
      </c>
      <c r="AB690">
        <v>0</v>
      </c>
      <c r="AC690" t="b">
        <f t="shared" si="51"/>
        <v>0</v>
      </c>
      <c r="AD690">
        <v>0.99995231628417902</v>
      </c>
      <c r="AE690">
        <f t="shared" si="52"/>
        <v>0.55322303771972015</v>
      </c>
      <c r="AF690">
        <v>0.121731907129287</v>
      </c>
      <c r="AG690">
        <f t="shared" si="53"/>
        <v>0.94082479476928127</v>
      </c>
      <c r="AH690">
        <v>0.63859403133392301</v>
      </c>
      <c r="AI690">
        <f t="shared" si="54"/>
        <v>0</v>
      </c>
    </row>
    <row r="691" spans="1:35" x14ac:dyDescent="0.35">
      <c r="A691">
        <v>21.753194808959901</v>
      </c>
      <c r="B691">
        <v>169.86073303222599</v>
      </c>
      <c r="C691">
        <v>9.9898767471313406</v>
      </c>
      <c r="D691">
        <v>0</v>
      </c>
      <c r="E691">
        <f t="shared" si="50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4.3411428724016403</v>
      </c>
      <c r="M691">
        <v>3.26971430097307</v>
      </c>
      <c r="N691" s="3">
        <v>0.147249996662139</v>
      </c>
      <c r="O691" s="3">
        <v>0.44646900892257602</v>
      </c>
      <c r="P691" s="4">
        <v>0</v>
      </c>
      <c r="Q691">
        <v>0</v>
      </c>
      <c r="R691">
        <v>0</v>
      </c>
      <c r="S691" s="5">
        <v>0</v>
      </c>
      <c r="T691" s="7">
        <v>0</v>
      </c>
      <c r="U691">
        <v>0</v>
      </c>
      <c r="V691" s="5">
        <v>0</v>
      </c>
      <c r="W691">
        <v>0</v>
      </c>
      <c r="X691">
        <v>0</v>
      </c>
      <c r="Y691">
        <v>0</v>
      </c>
      <c r="Z691">
        <v>691</v>
      </c>
      <c r="AA691">
        <v>-4.5999999046325604</v>
      </c>
      <c r="AB691">
        <v>0</v>
      </c>
      <c r="AC691" t="b">
        <f t="shared" si="51"/>
        <v>0</v>
      </c>
      <c r="AD691">
        <v>0.99980258941650302</v>
      </c>
      <c r="AE691">
        <f t="shared" si="52"/>
        <v>0.55063896179198013</v>
      </c>
      <c r="AF691">
        <v>7.8911423683166504E-2</v>
      </c>
      <c r="AG691">
        <f t="shared" si="53"/>
        <v>0.93662958145141251</v>
      </c>
      <c r="AH691">
        <v>4.9408555030822698E-2</v>
      </c>
      <c r="AI691">
        <f t="shared" si="54"/>
        <v>0</v>
      </c>
    </row>
    <row r="692" spans="1:35" x14ac:dyDescent="0.35">
      <c r="A692">
        <v>21.376703262329102</v>
      </c>
      <c r="B692">
        <v>169.18949890136699</v>
      </c>
      <c r="C692">
        <v>9.5340099334716797</v>
      </c>
      <c r="D692">
        <v>0</v>
      </c>
      <c r="E692">
        <f t="shared" si="50"/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4.3305715288434703</v>
      </c>
      <c r="M692">
        <v>3.2591429574148898</v>
      </c>
      <c r="N692" s="3">
        <v>0</v>
      </c>
      <c r="O692" s="3">
        <v>0.56705099344253496</v>
      </c>
      <c r="P692" s="4">
        <v>0</v>
      </c>
      <c r="Q692">
        <v>0</v>
      </c>
      <c r="R692">
        <v>0</v>
      </c>
      <c r="S692" s="5">
        <v>0</v>
      </c>
      <c r="T692" s="7">
        <v>0</v>
      </c>
      <c r="U692">
        <v>0</v>
      </c>
      <c r="V692" s="5">
        <v>3</v>
      </c>
      <c r="W692">
        <v>0</v>
      </c>
      <c r="X692">
        <v>3</v>
      </c>
      <c r="Y692">
        <v>0</v>
      </c>
      <c r="Z692">
        <v>692</v>
      </c>
      <c r="AA692">
        <v>-4.5999999046325604</v>
      </c>
      <c r="AB692">
        <v>3</v>
      </c>
      <c r="AC692" t="str">
        <f t="shared" si="51"/>
        <v>FH</v>
      </c>
      <c r="AD692">
        <v>0.90407264232635498</v>
      </c>
      <c r="AE692">
        <f t="shared" si="52"/>
        <v>0.4753406524658203</v>
      </c>
      <c r="AF692">
        <v>0.77715897560119596</v>
      </c>
      <c r="AG692">
        <f t="shared" si="53"/>
        <v>0.93243436813354363</v>
      </c>
      <c r="AH692">
        <v>3.80539000034332E-2</v>
      </c>
      <c r="AI692">
        <f t="shared" si="54"/>
        <v>0</v>
      </c>
    </row>
    <row r="693" spans="1:35" x14ac:dyDescent="0.35">
      <c r="A693">
        <v>22.403615951538001</v>
      </c>
      <c r="B693">
        <v>145.96435546875</v>
      </c>
      <c r="C693">
        <v>5.8939852714538503</v>
      </c>
      <c r="D693">
        <v>0</v>
      </c>
      <c r="E693">
        <f t="shared" si="50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4.1797856739589099</v>
      </c>
      <c r="M693">
        <v>3.1083572387695302</v>
      </c>
      <c r="N693" s="3">
        <v>0</v>
      </c>
      <c r="O693" s="3">
        <v>0.49816098809242199</v>
      </c>
      <c r="P693" s="4">
        <v>0</v>
      </c>
      <c r="Q693">
        <v>0</v>
      </c>
      <c r="R693">
        <v>0</v>
      </c>
      <c r="S693" s="5">
        <v>0</v>
      </c>
      <c r="T693" s="7">
        <v>0</v>
      </c>
      <c r="U693">
        <v>0</v>
      </c>
      <c r="V693" s="5">
        <v>0.14062333106994601</v>
      </c>
      <c r="W693">
        <v>0</v>
      </c>
      <c r="X693">
        <v>0</v>
      </c>
      <c r="Y693">
        <v>0.14062333106994601</v>
      </c>
      <c r="Z693">
        <v>693</v>
      </c>
      <c r="AA693">
        <v>-4.5999999046325604</v>
      </c>
      <c r="AB693">
        <v>-0.14062333106994601</v>
      </c>
      <c r="AC693" t="str">
        <f t="shared" si="51"/>
        <v>HW</v>
      </c>
      <c r="AD693">
        <v>0.89977335929870605</v>
      </c>
      <c r="AE693">
        <f t="shared" si="52"/>
        <v>0.68072319030760009</v>
      </c>
      <c r="AF693">
        <v>0.47190892696380599</v>
      </c>
      <c r="AG693">
        <f t="shared" si="53"/>
        <v>0.7872772216796875</v>
      </c>
      <c r="AH693">
        <v>0.78840678930282504</v>
      </c>
      <c r="AI693">
        <f t="shared" si="54"/>
        <v>0</v>
      </c>
    </row>
    <row r="694" spans="1:35" x14ac:dyDescent="0.35">
      <c r="A694">
        <v>21.663555145263601</v>
      </c>
      <c r="B694">
        <v>146.14315795898401</v>
      </c>
      <c r="C694">
        <v>5.2420072555541903</v>
      </c>
      <c r="D694">
        <v>0</v>
      </c>
      <c r="E694">
        <f t="shared" si="50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4.1093570981706797</v>
      </c>
      <c r="M694">
        <v>3.0379286629813</v>
      </c>
      <c r="N694" s="3">
        <v>0</v>
      </c>
      <c r="O694" s="3">
        <v>0.45346799492835999</v>
      </c>
      <c r="P694" s="4">
        <v>0</v>
      </c>
      <c r="Q694">
        <v>0</v>
      </c>
      <c r="R694">
        <v>0</v>
      </c>
      <c r="S694" s="5">
        <v>0</v>
      </c>
      <c r="T694" s="7">
        <v>0</v>
      </c>
      <c r="U694">
        <v>0</v>
      </c>
      <c r="V694" s="5">
        <v>3</v>
      </c>
      <c r="W694">
        <v>0</v>
      </c>
      <c r="X694">
        <v>3</v>
      </c>
      <c r="Y694">
        <v>0</v>
      </c>
      <c r="Z694">
        <v>694</v>
      </c>
      <c r="AA694">
        <v>-4.5999999046325604</v>
      </c>
      <c r="AB694">
        <v>3</v>
      </c>
      <c r="AC694" t="str">
        <f t="shared" si="51"/>
        <v>FH</v>
      </c>
      <c r="AD694">
        <v>0.82122981548309304</v>
      </c>
      <c r="AE694">
        <f t="shared" si="52"/>
        <v>0.53271102905272016</v>
      </c>
      <c r="AF694">
        <v>0.88780122995376498</v>
      </c>
      <c r="AG694">
        <f t="shared" si="53"/>
        <v>0.78839473724365006</v>
      </c>
      <c r="AH694">
        <v>6.5888583660125705E-2</v>
      </c>
      <c r="AI694">
        <f t="shared" si="54"/>
        <v>0</v>
      </c>
    </row>
    <row r="695" spans="1:35" x14ac:dyDescent="0.35">
      <c r="A695">
        <v>23.318059921264599</v>
      </c>
      <c r="B695">
        <v>137.34033203125</v>
      </c>
      <c r="C695">
        <v>1.7180088758468599</v>
      </c>
      <c r="D695">
        <v>0</v>
      </c>
      <c r="E695">
        <f t="shared" si="50"/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4.1180713653564398</v>
      </c>
      <c r="M695">
        <v>3.04664279392787</v>
      </c>
      <c r="N695" s="3">
        <v>0</v>
      </c>
      <c r="O695" s="3">
        <v>0.40605100989341703</v>
      </c>
      <c r="P695" s="4">
        <v>0</v>
      </c>
      <c r="Q695">
        <v>0</v>
      </c>
      <c r="R695">
        <v>0</v>
      </c>
      <c r="S695" s="5">
        <v>0</v>
      </c>
      <c r="T695" s="7">
        <v>0</v>
      </c>
      <c r="U695">
        <v>0</v>
      </c>
      <c r="V695" s="5">
        <v>0.48057594895362798</v>
      </c>
      <c r="W695">
        <v>0</v>
      </c>
      <c r="X695">
        <v>0</v>
      </c>
      <c r="Y695">
        <v>0.48057594895362798</v>
      </c>
      <c r="Z695">
        <v>695</v>
      </c>
      <c r="AA695">
        <v>-1.71795737743377</v>
      </c>
      <c r="AB695">
        <v>-0.48057594895362798</v>
      </c>
      <c r="AC695" t="str">
        <f t="shared" si="51"/>
        <v>HW</v>
      </c>
      <c r="AD695">
        <v>0.43293285369873002</v>
      </c>
      <c r="AE695">
        <f t="shared" si="52"/>
        <v>0.86361198425291974</v>
      </c>
      <c r="AF695">
        <v>0.220004618167877</v>
      </c>
      <c r="AG695">
        <f t="shared" si="53"/>
        <v>0.73337707519531248</v>
      </c>
      <c r="AH695">
        <v>0.90468966960906905</v>
      </c>
      <c r="AI695">
        <f t="shared" si="54"/>
        <v>0</v>
      </c>
    </row>
    <row r="696" spans="1:35" x14ac:dyDescent="0.35">
      <c r="A696">
        <v>22.9415683746337</v>
      </c>
      <c r="B696">
        <v>164.74842834472599</v>
      </c>
      <c r="C696">
        <v>0.81326311826705899</v>
      </c>
      <c r="D696">
        <v>0</v>
      </c>
      <c r="E696">
        <f t="shared" si="50"/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4.1615000588553297</v>
      </c>
      <c r="M696">
        <v>3.0900714874267501</v>
      </c>
      <c r="N696" s="3">
        <v>0</v>
      </c>
      <c r="O696" s="3">
        <v>0.31717398762702897</v>
      </c>
      <c r="P696" s="4">
        <v>0</v>
      </c>
      <c r="Q696">
        <v>0</v>
      </c>
      <c r="R696">
        <v>0</v>
      </c>
      <c r="S696" s="5">
        <v>0</v>
      </c>
      <c r="T696" s="7">
        <v>0</v>
      </c>
      <c r="U696">
        <v>0</v>
      </c>
      <c r="V696" s="5">
        <v>0</v>
      </c>
      <c r="W696">
        <v>0</v>
      </c>
      <c r="X696">
        <v>0</v>
      </c>
      <c r="Y696">
        <v>0</v>
      </c>
      <c r="Z696">
        <v>696</v>
      </c>
      <c r="AA696">
        <v>-0.81323873996734597</v>
      </c>
      <c r="AB696">
        <v>0</v>
      </c>
      <c r="AC696" t="b">
        <f t="shared" si="51"/>
        <v>0</v>
      </c>
      <c r="AD696">
        <v>0.134634613990783</v>
      </c>
      <c r="AE696">
        <f t="shared" si="52"/>
        <v>0.78831367492674009</v>
      </c>
      <c r="AF696">
        <v>0.16313159465789701</v>
      </c>
      <c r="AG696">
        <f t="shared" si="53"/>
        <v>0.90467767715453751</v>
      </c>
      <c r="AH696">
        <v>0.59973925352096502</v>
      </c>
      <c r="AI696">
        <f t="shared" si="54"/>
        <v>0</v>
      </c>
    </row>
    <row r="697" spans="1:35" x14ac:dyDescent="0.35">
      <c r="A697">
        <v>22.565076828002901</v>
      </c>
      <c r="B697">
        <v>164.07719421386699</v>
      </c>
      <c r="C697">
        <v>0.48960152268409701</v>
      </c>
      <c r="D697">
        <v>0</v>
      </c>
      <c r="E697">
        <f t="shared" si="50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4.1877857753208696</v>
      </c>
      <c r="M697">
        <v>3.11635720389229</v>
      </c>
      <c r="N697" s="3">
        <v>0</v>
      </c>
      <c r="O697" s="3">
        <v>0.24729099869728</v>
      </c>
      <c r="P697" s="4">
        <v>0</v>
      </c>
      <c r="Q697">
        <v>0</v>
      </c>
      <c r="R697">
        <v>0</v>
      </c>
      <c r="S697" s="5">
        <v>0</v>
      </c>
      <c r="T697" s="7">
        <v>0</v>
      </c>
      <c r="U697">
        <v>0</v>
      </c>
      <c r="V697" s="5">
        <v>0</v>
      </c>
      <c r="W697">
        <v>0</v>
      </c>
      <c r="X697">
        <v>0</v>
      </c>
      <c r="Y697">
        <v>0</v>
      </c>
      <c r="Z697">
        <v>697</v>
      </c>
      <c r="AA697">
        <v>-0.48958683013915999</v>
      </c>
      <c r="AB697">
        <v>0</v>
      </c>
      <c r="AC697" t="b">
        <f t="shared" si="51"/>
        <v>0</v>
      </c>
      <c r="AD697">
        <v>9.4106674194335896E-2</v>
      </c>
      <c r="AE697">
        <f t="shared" si="52"/>
        <v>0.71301536560058021</v>
      </c>
      <c r="AF697">
        <v>0.24494293332099901</v>
      </c>
      <c r="AG697">
        <f t="shared" si="53"/>
        <v>0.90048246383666863</v>
      </c>
      <c r="AH697">
        <v>0.31336745619773798</v>
      </c>
      <c r="AI697">
        <f t="shared" si="54"/>
        <v>0</v>
      </c>
    </row>
    <row r="698" spans="1:35" x14ac:dyDescent="0.35">
      <c r="A698">
        <v>22.188585281371999</v>
      </c>
      <c r="B698">
        <v>163.40596008300699</v>
      </c>
      <c r="C698">
        <v>0.23725666105747201</v>
      </c>
      <c r="D698">
        <v>0</v>
      </c>
      <c r="E698">
        <f t="shared" si="50"/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4.1680714198521196</v>
      </c>
      <c r="M698">
        <v>3.09664284842354</v>
      </c>
      <c r="N698" s="3">
        <v>0</v>
      </c>
      <c r="O698" s="3">
        <v>0.21376900374889299</v>
      </c>
      <c r="P698" s="4">
        <v>0</v>
      </c>
      <c r="Q698">
        <v>0</v>
      </c>
      <c r="R698">
        <v>0</v>
      </c>
      <c r="S698" s="5">
        <v>0</v>
      </c>
      <c r="T698" s="7">
        <v>0</v>
      </c>
      <c r="U698">
        <v>0</v>
      </c>
      <c r="V698" s="5">
        <v>0</v>
      </c>
      <c r="W698">
        <v>0</v>
      </c>
      <c r="X698">
        <v>0</v>
      </c>
      <c r="Y698">
        <v>0</v>
      </c>
      <c r="Z698">
        <v>698</v>
      </c>
      <c r="AA698">
        <v>-0.23724955320358199</v>
      </c>
      <c r="AB698">
        <v>0</v>
      </c>
      <c r="AC698" t="b">
        <f t="shared" si="51"/>
        <v>0</v>
      </c>
      <c r="AD698">
        <v>7.2383135557174599E-2</v>
      </c>
      <c r="AE698">
        <f t="shared" si="52"/>
        <v>0.6377170562743999</v>
      </c>
      <c r="AF698">
        <v>0.40894713997840798</v>
      </c>
      <c r="AG698">
        <f t="shared" si="53"/>
        <v>0.89628725051879365</v>
      </c>
      <c r="AH698">
        <v>0.133268892765045</v>
      </c>
      <c r="AI698">
        <f t="shared" si="54"/>
        <v>0</v>
      </c>
    </row>
    <row r="699" spans="1:35" x14ac:dyDescent="0.35">
      <c r="A699">
        <v>22.175664901733398</v>
      </c>
      <c r="B699">
        <v>151.584548950195</v>
      </c>
      <c r="C699">
        <v>1.91244557499885E-2</v>
      </c>
      <c r="D699">
        <v>0</v>
      </c>
      <c r="E699">
        <f t="shared" si="50"/>
        <v>0</v>
      </c>
      <c r="F699">
        <v>0</v>
      </c>
      <c r="G699">
        <v>0</v>
      </c>
      <c r="H699">
        <v>0</v>
      </c>
      <c r="I699">
        <v>-5.3064779384620502E-2</v>
      </c>
      <c r="J699">
        <v>0</v>
      </c>
      <c r="K699">
        <v>0</v>
      </c>
      <c r="L699">
        <v>4.1127856935773499</v>
      </c>
      <c r="M699">
        <v>3.0413572583879702</v>
      </c>
      <c r="N699" s="3">
        <v>0</v>
      </c>
      <c r="O699" s="3">
        <v>1.87414029535437E-2</v>
      </c>
      <c r="P699" s="4">
        <v>0.17688259092005201</v>
      </c>
      <c r="Q699">
        <v>0</v>
      </c>
      <c r="R699">
        <v>0</v>
      </c>
      <c r="S699" s="5">
        <v>0</v>
      </c>
      <c r="T699" s="7">
        <v>0</v>
      </c>
      <c r="U699">
        <v>0</v>
      </c>
      <c r="V699" s="5">
        <v>0</v>
      </c>
      <c r="W699">
        <v>0</v>
      </c>
      <c r="X699">
        <v>0</v>
      </c>
      <c r="Y699">
        <v>0</v>
      </c>
      <c r="Z699">
        <v>699</v>
      </c>
      <c r="AA699">
        <v>-1.9123882055282499E-2</v>
      </c>
      <c r="AB699">
        <v>0</v>
      </c>
      <c r="AC699" t="b">
        <f t="shared" si="51"/>
        <v>0</v>
      </c>
      <c r="AD699">
        <v>0.116334319114685</v>
      </c>
      <c r="AE699">
        <f t="shared" si="52"/>
        <v>0.63513298034667964</v>
      </c>
      <c r="AF699">
        <v>0.234259098768234</v>
      </c>
      <c r="AG699">
        <f t="shared" si="53"/>
        <v>0.8224034309387187</v>
      </c>
      <c r="AH699">
        <v>0.28026175498962402</v>
      </c>
      <c r="AI699">
        <f t="shared" si="54"/>
        <v>0</v>
      </c>
    </row>
    <row r="700" spans="1:35" x14ac:dyDescent="0.35">
      <c r="A700">
        <v>21.617389678955</v>
      </c>
      <c r="B700">
        <v>150.913314819335</v>
      </c>
      <c r="C700" s="1">
        <v>5.7554007071303204E-7</v>
      </c>
      <c r="D700">
        <v>0</v>
      </c>
      <c r="E700">
        <f t="shared" si="50"/>
        <v>0</v>
      </c>
      <c r="F700">
        <v>0</v>
      </c>
      <c r="G700">
        <v>0</v>
      </c>
      <c r="H700">
        <v>0</v>
      </c>
      <c r="I700">
        <v>-5.4591301762711902E-2</v>
      </c>
      <c r="J700">
        <v>0</v>
      </c>
      <c r="K700">
        <v>0</v>
      </c>
      <c r="L700">
        <v>4.05449998038155</v>
      </c>
      <c r="M700">
        <v>2.9830714089529802</v>
      </c>
      <c r="N700" s="3">
        <v>0</v>
      </c>
      <c r="O700" s="3">
        <v>0</v>
      </c>
      <c r="P700" s="4">
        <v>0.18197099864482799</v>
      </c>
      <c r="Q700">
        <v>0</v>
      </c>
      <c r="R700">
        <v>0</v>
      </c>
      <c r="S700" s="5">
        <v>0</v>
      </c>
      <c r="T700" s="7">
        <v>0</v>
      </c>
      <c r="U700">
        <v>0</v>
      </c>
      <c r="V700" s="5">
        <v>0</v>
      </c>
      <c r="W700">
        <v>0</v>
      </c>
      <c r="X700">
        <v>0</v>
      </c>
      <c r="Y700">
        <v>0</v>
      </c>
      <c r="Z700">
        <v>700</v>
      </c>
      <c r="AA700">
        <v>0</v>
      </c>
      <c r="AB700">
        <v>0</v>
      </c>
      <c r="AC700" t="b">
        <f t="shared" si="51"/>
        <v>0</v>
      </c>
      <c r="AD700">
        <v>6.3793838024139404E-2</v>
      </c>
      <c r="AE700">
        <f t="shared" si="52"/>
        <v>0.52347793579099999</v>
      </c>
      <c r="AF700">
        <v>0.27564084529876698</v>
      </c>
      <c r="AG700">
        <f t="shared" si="53"/>
        <v>0.81820821762084373</v>
      </c>
      <c r="AH700">
        <v>0.29565107822418202</v>
      </c>
      <c r="AI700">
        <f t="shared" si="54"/>
        <v>0</v>
      </c>
    </row>
    <row r="701" spans="1:35" x14ac:dyDescent="0.35">
      <c r="A701">
        <v>21.240898132324201</v>
      </c>
      <c r="B701">
        <v>150.24208068847599</v>
      </c>
      <c r="C701" s="1">
        <v>5.7552279031369803E-7</v>
      </c>
      <c r="D701">
        <v>0</v>
      </c>
      <c r="E701">
        <f t="shared" si="50"/>
        <v>0</v>
      </c>
      <c r="F701">
        <v>0</v>
      </c>
      <c r="G701">
        <v>0</v>
      </c>
      <c r="H701">
        <v>0</v>
      </c>
      <c r="I701">
        <v>-7.1749500801145893E-2</v>
      </c>
      <c r="J701">
        <v>0</v>
      </c>
      <c r="K701">
        <v>0</v>
      </c>
      <c r="L701">
        <v>3.9954999651227601</v>
      </c>
      <c r="M701">
        <v>2.9240713936941898</v>
      </c>
      <c r="N701" s="3">
        <v>0</v>
      </c>
      <c r="O701" s="3">
        <v>0</v>
      </c>
      <c r="P701" s="4">
        <v>0.239164993166923</v>
      </c>
      <c r="Q701">
        <v>0</v>
      </c>
      <c r="R701">
        <v>0</v>
      </c>
      <c r="S701" s="5">
        <v>0</v>
      </c>
      <c r="T701" s="7">
        <v>0</v>
      </c>
      <c r="U701">
        <v>0</v>
      </c>
      <c r="V701" s="5">
        <v>0</v>
      </c>
      <c r="W701">
        <v>0</v>
      </c>
      <c r="X701">
        <v>0</v>
      </c>
      <c r="Y701">
        <v>0</v>
      </c>
      <c r="Z701">
        <v>701</v>
      </c>
      <c r="AA701">
        <v>0</v>
      </c>
      <c r="AB701">
        <v>0</v>
      </c>
      <c r="AC701" t="b">
        <f t="shared" si="51"/>
        <v>0</v>
      </c>
      <c r="AD701">
        <v>9.2009544372558594E-2</v>
      </c>
      <c r="AE701">
        <f t="shared" si="52"/>
        <v>0.44817962646484022</v>
      </c>
      <c r="AF701">
        <v>0.282519340515136</v>
      </c>
      <c r="AG701">
        <f t="shared" si="53"/>
        <v>0.81401300430297496</v>
      </c>
      <c r="AH701">
        <v>0.37320539355277998</v>
      </c>
      <c r="AI701">
        <f t="shared" si="54"/>
        <v>0</v>
      </c>
    </row>
    <row r="702" spans="1:35" x14ac:dyDescent="0.35">
      <c r="A702">
        <v>20.864406585693299</v>
      </c>
      <c r="B702">
        <v>149.57084655761699</v>
      </c>
      <c r="C702" s="1">
        <v>5.7550550991436403E-7</v>
      </c>
      <c r="D702">
        <v>0</v>
      </c>
      <c r="E702">
        <f t="shared" si="50"/>
        <v>0</v>
      </c>
      <c r="F702">
        <v>0</v>
      </c>
      <c r="G702">
        <v>0</v>
      </c>
      <c r="H702">
        <v>0</v>
      </c>
      <c r="I702">
        <v>-5.54379008387684E-2</v>
      </c>
      <c r="J702">
        <v>0</v>
      </c>
      <c r="K702">
        <v>0</v>
      </c>
      <c r="L702">
        <v>3.9081428527831998</v>
      </c>
      <c r="M702">
        <v>2.83671428135463</v>
      </c>
      <c r="N702" s="3">
        <v>0</v>
      </c>
      <c r="O702" s="3">
        <v>0</v>
      </c>
      <c r="P702" s="4">
        <v>0.18479299545288</v>
      </c>
      <c r="Q702">
        <v>0</v>
      </c>
      <c r="R702">
        <v>0</v>
      </c>
      <c r="S702" s="5">
        <v>0</v>
      </c>
      <c r="T702" s="7">
        <v>0</v>
      </c>
      <c r="U702">
        <v>0</v>
      </c>
      <c r="V702" s="5">
        <v>0</v>
      </c>
      <c r="W702">
        <v>0</v>
      </c>
      <c r="X702">
        <v>0</v>
      </c>
      <c r="Y702">
        <v>0</v>
      </c>
      <c r="Z702">
        <v>702</v>
      </c>
      <c r="AA702">
        <v>0</v>
      </c>
      <c r="AB702">
        <v>0</v>
      </c>
      <c r="AC702" t="b">
        <f t="shared" si="51"/>
        <v>0</v>
      </c>
      <c r="AD702">
        <v>0.193806707859039</v>
      </c>
      <c r="AE702">
        <f t="shared" si="52"/>
        <v>0.3728813171386598</v>
      </c>
      <c r="AF702">
        <v>0.21204957365989599</v>
      </c>
      <c r="AG702">
        <f t="shared" si="53"/>
        <v>0.8098177909851062</v>
      </c>
      <c r="AH702">
        <v>0.58418613672256403</v>
      </c>
      <c r="AI702">
        <f t="shared" si="54"/>
        <v>0</v>
      </c>
    </row>
    <row r="703" spans="1:35" x14ac:dyDescent="0.35">
      <c r="A703">
        <v>20.306131362915</v>
      </c>
      <c r="B703">
        <v>148.89961242675699</v>
      </c>
      <c r="C703" s="1">
        <v>5.7548822951503098E-7</v>
      </c>
      <c r="D703">
        <v>0</v>
      </c>
      <c r="E703">
        <f t="shared" si="50"/>
        <v>0</v>
      </c>
      <c r="F703">
        <v>0</v>
      </c>
      <c r="G703">
        <v>0</v>
      </c>
      <c r="H703">
        <v>0</v>
      </c>
      <c r="I703">
        <v>-6.3325504494726695E-2</v>
      </c>
      <c r="J703">
        <v>0</v>
      </c>
      <c r="K703">
        <v>0</v>
      </c>
      <c r="L703">
        <v>3.8404285703386498</v>
      </c>
      <c r="M703">
        <v>2.7690001351492701</v>
      </c>
      <c r="N703" s="3">
        <v>0</v>
      </c>
      <c r="O703" s="3">
        <v>0</v>
      </c>
      <c r="P703" s="4">
        <v>0.21108500659465701</v>
      </c>
      <c r="Q703">
        <v>0</v>
      </c>
      <c r="R703">
        <v>0</v>
      </c>
      <c r="S703" s="5">
        <v>0</v>
      </c>
      <c r="T703" s="7">
        <v>0</v>
      </c>
      <c r="U703">
        <v>0</v>
      </c>
      <c r="V703" s="5">
        <v>0</v>
      </c>
      <c r="W703">
        <v>0</v>
      </c>
      <c r="X703">
        <v>0</v>
      </c>
      <c r="Y703">
        <v>0</v>
      </c>
      <c r="Z703">
        <v>703</v>
      </c>
      <c r="AA703">
        <v>0</v>
      </c>
      <c r="AB703">
        <v>0</v>
      </c>
      <c r="AC703" t="b">
        <f t="shared" si="51"/>
        <v>0</v>
      </c>
      <c r="AD703">
        <v>0.196664959192276</v>
      </c>
      <c r="AE703">
        <f t="shared" si="52"/>
        <v>0.26122627258300002</v>
      </c>
      <c r="AF703">
        <v>0.132483065128326</v>
      </c>
      <c r="AG703">
        <f t="shared" si="53"/>
        <v>0.80562257766723122</v>
      </c>
      <c r="AH703">
        <v>0.48188102245330799</v>
      </c>
      <c r="AI703">
        <f t="shared" si="54"/>
        <v>0</v>
      </c>
    </row>
    <row r="704" spans="1:35" x14ac:dyDescent="0.35">
      <c r="A704">
        <v>20.111425399780199</v>
      </c>
      <c r="B704">
        <v>139.684478759765</v>
      </c>
      <c r="C704" s="1">
        <v>5.7547094911569698E-7</v>
      </c>
      <c r="D704">
        <v>0</v>
      </c>
      <c r="E704">
        <f t="shared" si="50"/>
        <v>0</v>
      </c>
      <c r="F704">
        <v>0</v>
      </c>
      <c r="G704">
        <v>0</v>
      </c>
      <c r="H704">
        <v>0</v>
      </c>
      <c r="I704">
        <v>-2.0953203080225E-2</v>
      </c>
      <c r="J704">
        <v>0</v>
      </c>
      <c r="K704">
        <v>0</v>
      </c>
      <c r="L704">
        <v>3.8409285681588301</v>
      </c>
      <c r="M704">
        <v>2.7694998604910701</v>
      </c>
      <c r="N704" s="3">
        <v>0.239399999380111</v>
      </c>
      <c r="O704" s="3">
        <v>0</v>
      </c>
      <c r="P704" s="4">
        <v>6.9844007492065402E-2</v>
      </c>
      <c r="Q704">
        <v>0</v>
      </c>
      <c r="R704">
        <v>0</v>
      </c>
      <c r="S704" s="5">
        <v>0</v>
      </c>
      <c r="T704" s="7">
        <v>0</v>
      </c>
      <c r="U704">
        <v>0</v>
      </c>
      <c r="V704" s="5">
        <v>0</v>
      </c>
      <c r="W704">
        <v>0</v>
      </c>
      <c r="X704">
        <v>0</v>
      </c>
      <c r="Y704">
        <v>0</v>
      </c>
      <c r="Z704">
        <v>704</v>
      </c>
      <c r="AA704">
        <v>0</v>
      </c>
      <c r="AB704">
        <v>0</v>
      </c>
      <c r="AC704" t="b">
        <f t="shared" si="51"/>
        <v>0</v>
      </c>
      <c r="AD704">
        <v>0.56891590356826705</v>
      </c>
      <c r="AE704">
        <f t="shared" si="52"/>
        <v>0.22228507995603977</v>
      </c>
      <c r="AF704">
        <v>6.2306702136993401E-2</v>
      </c>
      <c r="AG704">
        <f t="shared" si="53"/>
        <v>0.74802799224853123</v>
      </c>
      <c r="AH704">
        <v>0.50870412588119496</v>
      </c>
      <c r="AI704">
        <f t="shared" si="54"/>
        <v>0</v>
      </c>
    </row>
    <row r="705" spans="1:35" x14ac:dyDescent="0.35">
      <c r="A705">
        <v>19.717044830322202</v>
      </c>
      <c r="B705">
        <v>35.929039001464801</v>
      </c>
      <c r="C705" s="1">
        <v>1.26912264022394E-5</v>
      </c>
      <c r="D705">
        <v>0</v>
      </c>
      <c r="E705">
        <f t="shared" si="50"/>
        <v>0</v>
      </c>
      <c r="F705">
        <v>0.20531437570787101</v>
      </c>
      <c r="G705">
        <v>0</v>
      </c>
      <c r="H705">
        <v>0</v>
      </c>
      <c r="I705">
        <v>-0.75317508842924596</v>
      </c>
      <c r="J705">
        <v>-0.20531437570787101</v>
      </c>
      <c r="K705">
        <v>0</v>
      </c>
      <c r="L705">
        <v>3.3926429203578401</v>
      </c>
      <c r="M705">
        <v>2.32121434892926</v>
      </c>
      <c r="N705" s="3">
        <v>0.40459901094436601</v>
      </c>
      <c r="O705" s="3">
        <v>0</v>
      </c>
      <c r="P705" s="4">
        <v>0</v>
      </c>
      <c r="Q705">
        <v>0</v>
      </c>
      <c r="R705">
        <v>0</v>
      </c>
      <c r="S705" s="5">
        <v>7.80009925365448E-2</v>
      </c>
      <c r="T705" s="7">
        <v>1.8262023031711501</v>
      </c>
      <c r="U705">
        <v>0</v>
      </c>
      <c r="V705" s="5">
        <v>0</v>
      </c>
      <c r="W705">
        <v>0</v>
      </c>
      <c r="X705">
        <v>0</v>
      </c>
      <c r="Y705">
        <v>1.9042032957077</v>
      </c>
      <c r="Z705">
        <v>2962</v>
      </c>
      <c r="AA705">
        <v>0.10340100526809599</v>
      </c>
      <c r="AB705">
        <v>-1.9042032957077</v>
      </c>
      <c r="AC705" t="str">
        <f t="shared" si="51"/>
        <v>HW/</v>
      </c>
      <c r="AD705">
        <v>0.27982223033905002</v>
      </c>
      <c r="AE705">
        <f t="shared" si="52"/>
        <v>0.14340896606444034</v>
      </c>
      <c r="AF705">
        <v>0.54305171966552701</v>
      </c>
      <c r="AG705">
        <f t="shared" si="53"/>
        <v>9.9556493759155013E-2</v>
      </c>
      <c r="AH705">
        <v>0.54269486665725697</v>
      </c>
      <c r="AI705">
        <f t="shared" si="54"/>
        <v>0.20531437570787101</v>
      </c>
    </row>
    <row r="706" spans="1:35" x14ac:dyDescent="0.35">
      <c r="A706">
        <v>18.8130893707275</v>
      </c>
      <c r="B706">
        <v>138.34201049804599</v>
      </c>
      <c r="C706">
        <v>1.12504017353057</v>
      </c>
      <c r="D706">
        <v>0</v>
      </c>
      <c r="E706">
        <f t="shared" ref="E706:E769" si="55">IF(AB706&gt;0,D706,0)</f>
        <v>0</v>
      </c>
      <c r="F706">
        <v>0</v>
      </c>
      <c r="G706">
        <v>0</v>
      </c>
      <c r="H706">
        <v>0</v>
      </c>
      <c r="I706">
        <v>-0.104517034869076</v>
      </c>
      <c r="J706">
        <v>0</v>
      </c>
      <c r="K706">
        <v>0</v>
      </c>
      <c r="L706">
        <v>3.9882856913975302</v>
      </c>
      <c r="M706">
        <v>2.9168572562081398</v>
      </c>
      <c r="N706" s="3">
        <v>0.43683999776840199</v>
      </c>
      <c r="O706" s="3">
        <v>0</v>
      </c>
      <c r="P706" s="4">
        <v>0</v>
      </c>
      <c r="Q706">
        <v>0</v>
      </c>
      <c r="R706">
        <v>0</v>
      </c>
      <c r="S706" s="5">
        <v>2.6516098976135201</v>
      </c>
      <c r="T706" s="7">
        <v>0.348390102386474</v>
      </c>
      <c r="U706">
        <v>0</v>
      </c>
      <c r="V706" s="5">
        <v>0</v>
      </c>
      <c r="W706">
        <v>0</v>
      </c>
      <c r="X706">
        <v>3</v>
      </c>
      <c r="Y706">
        <v>0</v>
      </c>
      <c r="Z706">
        <v>706</v>
      </c>
      <c r="AA706">
        <v>2.8141598701477002</v>
      </c>
      <c r="AB706">
        <v>3</v>
      </c>
      <c r="AC706" t="str">
        <f t="shared" ref="AC706:AC769" si="56">IF(AND(AE706&lt;AF706, AG706&lt;AH706), IF(((AE706/AF706)&lt;(AG706/AH706)),"FH/","HW/"),IF(AE706&lt;AF706,"FH",IF(AG706&lt;AH706,"HW")))</f>
        <v>FH</v>
      </c>
      <c r="AD706">
        <v>0.76483327150344804</v>
      </c>
      <c r="AE706">
        <f t="shared" ref="AE706:AE769" si="57">(A706-19)/(24-19)</f>
        <v>-3.7382125854500001E-2</v>
      </c>
      <c r="AF706">
        <v>0.49039214849472001</v>
      </c>
      <c r="AG706">
        <f t="shared" ref="AG706:AG769" si="58">(B706-20)/(180-20)</f>
        <v>0.73963756561278748</v>
      </c>
      <c r="AH706">
        <v>0.39041036367416299</v>
      </c>
      <c r="AI706">
        <f t="shared" ref="AI706:AI769" si="59">SUM(E706:H706)</f>
        <v>0</v>
      </c>
    </row>
    <row r="707" spans="1:35" x14ac:dyDescent="0.35">
      <c r="A707">
        <v>19.8677577972412</v>
      </c>
      <c r="B707">
        <v>127.309852600097</v>
      </c>
      <c r="C707">
        <v>1.12500643730163</v>
      </c>
      <c r="D707">
        <v>0</v>
      </c>
      <c r="E707">
        <f t="shared" si="55"/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4.0765000207083499</v>
      </c>
      <c r="M707">
        <v>3.0050713130405899</v>
      </c>
      <c r="N707" s="3">
        <v>0.36352801322937001</v>
      </c>
      <c r="O707" s="3">
        <v>0</v>
      </c>
      <c r="P707" s="4">
        <v>0</v>
      </c>
      <c r="Q707">
        <v>3.3723383486969198</v>
      </c>
      <c r="R707">
        <v>0</v>
      </c>
      <c r="S707" s="5">
        <v>1.7518602609634399</v>
      </c>
      <c r="T707" s="7">
        <v>0</v>
      </c>
      <c r="U707">
        <v>0</v>
      </c>
      <c r="V707" s="5">
        <v>0</v>
      </c>
      <c r="W707">
        <v>0</v>
      </c>
      <c r="X707">
        <v>1.7518602609634399</v>
      </c>
      <c r="Y707">
        <v>0</v>
      </c>
      <c r="Z707">
        <v>707</v>
      </c>
      <c r="AA707">
        <v>3.6699874401092498</v>
      </c>
      <c r="AB707">
        <v>1.7518602609634399</v>
      </c>
      <c r="AC707" t="str">
        <f t="shared" si="56"/>
        <v>FH</v>
      </c>
      <c r="AD707">
        <v>0.479496359825134</v>
      </c>
      <c r="AE707">
        <f t="shared" si="57"/>
        <v>0.17355155944824005</v>
      </c>
      <c r="AF707">
        <v>0.29431650042533802</v>
      </c>
      <c r="AG707">
        <f t="shared" si="58"/>
        <v>0.67068657875060622</v>
      </c>
      <c r="AH707">
        <v>0.39112842082977201</v>
      </c>
      <c r="AI707">
        <f t="shared" si="59"/>
        <v>0</v>
      </c>
    </row>
    <row r="708" spans="1:35" x14ac:dyDescent="0.35">
      <c r="A708">
        <v>20.4715671539306</v>
      </c>
      <c r="B708">
        <v>98.254135131835895</v>
      </c>
      <c r="C708">
        <v>4.49721002578735</v>
      </c>
      <c r="D708">
        <v>0</v>
      </c>
      <c r="E708">
        <f t="shared" si="55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4.1547142573765301</v>
      </c>
      <c r="M708">
        <v>3.0832856859479598</v>
      </c>
      <c r="N708" s="3">
        <v>0.35200598835945102</v>
      </c>
      <c r="O708" s="3">
        <v>0</v>
      </c>
      <c r="P708" s="4">
        <v>0</v>
      </c>
      <c r="Q708">
        <v>4.3408550439728497</v>
      </c>
      <c r="R708">
        <v>0</v>
      </c>
      <c r="S708" s="5">
        <v>3</v>
      </c>
      <c r="T708" s="7">
        <v>0</v>
      </c>
      <c r="U708">
        <v>0</v>
      </c>
      <c r="V708" s="5">
        <v>0</v>
      </c>
      <c r="W708">
        <v>0</v>
      </c>
      <c r="X708">
        <v>3</v>
      </c>
      <c r="Y708">
        <v>0</v>
      </c>
      <c r="Z708">
        <v>708</v>
      </c>
      <c r="AA708">
        <v>4.5999999046325604</v>
      </c>
      <c r="AB708">
        <v>3</v>
      </c>
      <c r="AC708" t="str">
        <f t="shared" si="56"/>
        <v>FH/</v>
      </c>
      <c r="AD708">
        <v>0.91840195655822698</v>
      </c>
      <c r="AE708">
        <f t="shared" si="57"/>
        <v>0.29431343078612004</v>
      </c>
      <c r="AF708">
        <v>0.973241686820983</v>
      </c>
      <c r="AG708">
        <f t="shared" si="58"/>
        <v>0.48908834457397432</v>
      </c>
      <c r="AH708">
        <v>0.85783404111862105</v>
      </c>
      <c r="AI708">
        <f t="shared" si="59"/>
        <v>0</v>
      </c>
    </row>
    <row r="709" spans="1:35" x14ac:dyDescent="0.35">
      <c r="A709">
        <v>21.783916473388601</v>
      </c>
      <c r="B709">
        <v>97.582908630371094</v>
      </c>
      <c r="C709">
        <v>8.8378000259399396</v>
      </c>
      <c r="D709">
        <v>0</v>
      </c>
      <c r="E709">
        <f t="shared" si="55"/>
        <v>0</v>
      </c>
      <c r="F709">
        <v>0</v>
      </c>
      <c r="G709">
        <v>0</v>
      </c>
      <c r="H709">
        <v>0</v>
      </c>
      <c r="I709">
        <v>0.54635749704127201</v>
      </c>
      <c r="J709">
        <v>0</v>
      </c>
      <c r="K709">
        <v>0</v>
      </c>
      <c r="L709">
        <v>4.2252857480730297</v>
      </c>
      <c r="M709">
        <v>3.1538570404052702</v>
      </c>
      <c r="N709" s="3">
        <v>0.36357200145721402</v>
      </c>
      <c r="O709" s="3">
        <v>0</v>
      </c>
      <c r="P709" s="4">
        <v>0</v>
      </c>
      <c r="Q709">
        <v>0.81503623723983698</v>
      </c>
      <c r="R709">
        <v>6.0706383735631304</v>
      </c>
      <c r="S709" s="5">
        <v>1.37341928482055</v>
      </c>
      <c r="T709" s="7">
        <v>0</v>
      </c>
      <c r="U709">
        <v>0</v>
      </c>
      <c r="V709" s="5">
        <v>0</v>
      </c>
      <c r="W709">
        <v>0</v>
      </c>
      <c r="X709">
        <v>0</v>
      </c>
      <c r="Y709">
        <v>1.37341928482055</v>
      </c>
      <c r="Z709">
        <v>709</v>
      </c>
      <c r="AA709">
        <v>0.81503623723983698</v>
      </c>
      <c r="AB709">
        <v>-1.37341928482055</v>
      </c>
      <c r="AC709" t="str">
        <f t="shared" si="56"/>
        <v>HW/</v>
      </c>
      <c r="AD709">
        <v>0.96528065204620295</v>
      </c>
      <c r="AE709">
        <f t="shared" si="57"/>
        <v>0.55678329467772014</v>
      </c>
      <c r="AF709">
        <v>0.99833512306213301</v>
      </c>
      <c r="AG709">
        <f t="shared" si="58"/>
        <v>0.48489317893981931</v>
      </c>
      <c r="AH709">
        <v>0.99990242719650202</v>
      </c>
      <c r="AI709">
        <f t="shared" si="59"/>
        <v>0</v>
      </c>
    </row>
    <row r="710" spans="1:35" x14ac:dyDescent="0.35">
      <c r="A710">
        <v>21.407424926757798</v>
      </c>
      <c r="B710">
        <v>179.98246765136699</v>
      </c>
      <c r="C710">
        <v>9.6525468826293892</v>
      </c>
      <c r="D710">
        <v>0</v>
      </c>
      <c r="E710">
        <f t="shared" si="55"/>
        <v>0</v>
      </c>
      <c r="F710">
        <v>0</v>
      </c>
      <c r="G710">
        <v>0</v>
      </c>
      <c r="H710">
        <v>0</v>
      </c>
      <c r="I710">
        <v>0.45331722558321302</v>
      </c>
      <c r="J710">
        <v>0</v>
      </c>
      <c r="K710">
        <v>0</v>
      </c>
      <c r="L710">
        <v>4.2970714024134997</v>
      </c>
      <c r="M710">
        <v>3.2256428309849299</v>
      </c>
      <c r="N710" s="3">
        <v>0.37676000595092701</v>
      </c>
      <c r="O710" s="3">
        <v>0</v>
      </c>
      <c r="P710" s="4">
        <v>0</v>
      </c>
      <c r="Q710">
        <v>0.34685274958610501</v>
      </c>
      <c r="R710">
        <v>5.0368576617422098</v>
      </c>
      <c r="S710" s="5">
        <v>3</v>
      </c>
      <c r="T710" s="7">
        <v>0</v>
      </c>
      <c r="U710">
        <v>0</v>
      </c>
      <c r="V710" s="5">
        <v>0</v>
      </c>
      <c r="W710">
        <v>0</v>
      </c>
      <c r="X710">
        <v>3</v>
      </c>
      <c r="Y710">
        <v>0</v>
      </c>
      <c r="Z710">
        <v>710</v>
      </c>
      <c r="AA710">
        <v>0.34685274958610501</v>
      </c>
      <c r="AB710">
        <v>3</v>
      </c>
      <c r="AC710" t="str">
        <f t="shared" si="56"/>
        <v>FH/</v>
      </c>
      <c r="AD710">
        <v>0.99993693828582697</v>
      </c>
      <c r="AE710">
        <f t="shared" si="57"/>
        <v>0.48148498535155965</v>
      </c>
      <c r="AF710">
        <v>0.99997270107269198</v>
      </c>
      <c r="AG710">
        <f t="shared" si="58"/>
        <v>0.99989042282104368</v>
      </c>
      <c r="AH710">
        <v>0.99990904331207198</v>
      </c>
      <c r="AI710">
        <f t="shared" si="59"/>
        <v>0</v>
      </c>
    </row>
    <row r="711" spans="1:35" x14ac:dyDescent="0.35">
      <c r="A711">
        <v>22.9641017913818</v>
      </c>
      <c r="B711">
        <v>170.62606811523401</v>
      </c>
      <c r="C711">
        <v>9.9990997314453107</v>
      </c>
      <c r="D711">
        <v>0</v>
      </c>
      <c r="E711">
        <f t="shared" si="55"/>
        <v>0</v>
      </c>
      <c r="F711">
        <v>0</v>
      </c>
      <c r="G711">
        <v>0</v>
      </c>
      <c r="H711">
        <v>0</v>
      </c>
      <c r="I711">
        <v>0.43933913384589401</v>
      </c>
      <c r="J711">
        <v>0</v>
      </c>
      <c r="K711">
        <v>0</v>
      </c>
      <c r="L711">
        <v>4.3651427677699397</v>
      </c>
      <c r="M711">
        <v>3.2937141963413699</v>
      </c>
      <c r="N711" s="3">
        <v>0.36116701364517201</v>
      </c>
      <c r="O711" s="3">
        <v>0</v>
      </c>
      <c r="P711" s="4">
        <v>0</v>
      </c>
      <c r="Q711">
        <v>0</v>
      </c>
      <c r="R711">
        <v>4.8815455436706499</v>
      </c>
      <c r="S711" s="5">
        <v>2.85033750534057</v>
      </c>
      <c r="T711" s="7">
        <v>0</v>
      </c>
      <c r="U711">
        <v>0</v>
      </c>
      <c r="V711" s="5">
        <v>0</v>
      </c>
      <c r="W711">
        <v>0</v>
      </c>
      <c r="X711">
        <v>2.85033750534057</v>
      </c>
      <c r="Y711">
        <v>0</v>
      </c>
      <c r="Z711">
        <v>711</v>
      </c>
      <c r="AA711">
        <v>-4.5999999046325604</v>
      </c>
      <c r="AB711">
        <v>2.85033750534057</v>
      </c>
      <c r="AC711" t="str">
        <f t="shared" si="56"/>
        <v>FH/</v>
      </c>
      <c r="AD711">
        <v>0.99876344203948897</v>
      </c>
      <c r="AE711">
        <f t="shared" si="57"/>
        <v>0.7928203582763601</v>
      </c>
      <c r="AF711">
        <v>0.99999952316284102</v>
      </c>
      <c r="AG711">
        <f t="shared" si="58"/>
        <v>0.94141292572021251</v>
      </c>
      <c r="AH711">
        <v>0.999999940395355</v>
      </c>
      <c r="AI711">
        <f t="shared" si="59"/>
        <v>0</v>
      </c>
    </row>
    <row r="712" spans="1:35" x14ac:dyDescent="0.35">
      <c r="A712">
        <v>23.999982833862301</v>
      </c>
      <c r="B712">
        <v>169.954833984375</v>
      </c>
      <c r="C712">
        <v>9.9988002777099592</v>
      </c>
      <c r="D712">
        <v>0</v>
      </c>
      <c r="E712">
        <f t="shared" si="55"/>
        <v>0</v>
      </c>
      <c r="F712">
        <v>0</v>
      </c>
      <c r="G712">
        <v>0</v>
      </c>
      <c r="H712">
        <v>0</v>
      </c>
      <c r="I712">
        <v>0.56012716982114796</v>
      </c>
      <c r="J712">
        <v>0</v>
      </c>
      <c r="K712">
        <v>0</v>
      </c>
      <c r="L712">
        <v>4.4165714263915996</v>
      </c>
      <c r="M712">
        <v>3.3451428549630302</v>
      </c>
      <c r="N712" s="3">
        <v>0.37240099906921298</v>
      </c>
      <c r="O712" s="3">
        <v>0</v>
      </c>
      <c r="P712" s="4">
        <v>0</v>
      </c>
      <c r="Q712">
        <v>0</v>
      </c>
      <c r="R712">
        <v>6.22363472562491</v>
      </c>
      <c r="S712" s="5">
        <v>0.16701411623299101</v>
      </c>
      <c r="T712" s="7">
        <v>0</v>
      </c>
      <c r="U712">
        <v>0</v>
      </c>
      <c r="V712" s="5">
        <v>0</v>
      </c>
      <c r="W712">
        <v>0</v>
      </c>
      <c r="X712">
        <v>0</v>
      </c>
      <c r="Y712">
        <v>0.16701411623299101</v>
      </c>
      <c r="Z712">
        <v>712</v>
      </c>
      <c r="AA712">
        <v>-4.5999999046325604</v>
      </c>
      <c r="AB712">
        <v>-0.16701412200927701</v>
      </c>
      <c r="AC712" t="str">
        <f t="shared" si="56"/>
        <v>HW</v>
      </c>
      <c r="AD712">
        <v>0.99705809354782104</v>
      </c>
      <c r="AE712">
        <f t="shared" si="57"/>
        <v>0.99999656677246018</v>
      </c>
      <c r="AF712">
        <v>0.999991774559021</v>
      </c>
      <c r="AG712">
        <f t="shared" si="58"/>
        <v>0.93721771240234375</v>
      </c>
      <c r="AH712">
        <v>1</v>
      </c>
      <c r="AI712">
        <f t="shared" si="59"/>
        <v>0</v>
      </c>
    </row>
    <row r="713" spans="1:35" x14ac:dyDescent="0.35">
      <c r="A713">
        <v>22.8963527679443</v>
      </c>
      <c r="B713">
        <v>179.99807739257801</v>
      </c>
      <c r="C713">
        <v>9.9985008239746094</v>
      </c>
      <c r="D713">
        <v>0</v>
      </c>
      <c r="E713">
        <f t="shared" si="55"/>
        <v>0</v>
      </c>
      <c r="F713">
        <v>0</v>
      </c>
      <c r="G713">
        <v>0</v>
      </c>
      <c r="H713">
        <v>0</v>
      </c>
      <c r="I713">
        <v>0.180685973221934</v>
      </c>
      <c r="J713">
        <v>0</v>
      </c>
      <c r="K713">
        <v>0</v>
      </c>
      <c r="L713">
        <v>4.4408571515764503</v>
      </c>
      <c r="M713">
        <v>3.3694285801478698</v>
      </c>
      <c r="N713" s="3">
        <v>0.36443200707435602</v>
      </c>
      <c r="O713" s="3">
        <v>0</v>
      </c>
      <c r="P713" s="4">
        <v>0</v>
      </c>
      <c r="Q713">
        <v>0</v>
      </c>
      <c r="R713">
        <v>2.0076217651367099</v>
      </c>
      <c r="S713" s="5">
        <v>2.4624967575073198</v>
      </c>
      <c r="T713" s="7">
        <v>0</v>
      </c>
      <c r="U713">
        <v>0</v>
      </c>
      <c r="V713" s="5">
        <v>0</v>
      </c>
      <c r="W713">
        <v>0</v>
      </c>
      <c r="X713">
        <v>2.4624967575073198</v>
      </c>
      <c r="Y713">
        <v>0</v>
      </c>
      <c r="Z713">
        <v>713</v>
      </c>
      <c r="AA713">
        <v>-4.5999999046325604</v>
      </c>
      <c r="AB713">
        <v>2.4624967575073198</v>
      </c>
      <c r="AC713" t="str">
        <f t="shared" si="56"/>
        <v>FH/</v>
      </c>
      <c r="AD713">
        <v>0.99957752227783203</v>
      </c>
      <c r="AE713">
        <f t="shared" si="57"/>
        <v>0.7792705535888601</v>
      </c>
      <c r="AF713">
        <v>0.99568629264831499</v>
      </c>
      <c r="AG713">
        <f t="shared" si="58"/>
        <v>0.99998798370361253</v>
      </c>
      <c r="AH713">
        <v>0.99999856948852495</v>
      </c>
      <c r="AI713">
        <f t="shared" si="59"/>
        <v>0</v>
      </c>
    </row>
    <row r="714" spans="1:35" x14ac:dyDescent="0.35">
      <c r="A714">
        <v>23.978416442871001</v>
      </c>
      <c r="B714">
        <v>179.32684326171801</v>
      </c>
      <c r="C714">
        <v>9.9982013702392507</v>
      </c>
      <c r="D714">
        <v>0</v>
      </c>
      <c r="E714">
        <f t="shared" si="55"/>
        <v>0</v>
      </c>
      <c r="F714">
        <v>0</v>
      </c>
      <c r="G714">
        <v>0</v>
      </c>
      <c r="H714">
        <v>0</v>
      </c>
      <c r="I714">
        <v>0.19692173201961999</v>
      </c>
      <c r="J714">
        <v>0</v>
      </c>
      <c r="K714">
        <v>0</v>
      </c>
      <c r="L714">
        <v>4.4326428822108603</v>
      </c>
      <c r="M714">
        <v>3.3612144470214802</v>
      </c>
      <c r="N714" s="3">
        <v>0.44927200675010598</v>
      </c>
      <c r="O714" s="3">
        <v>0</v>
      </c>
      <c r="P714" s="4">
        <v>0</v>
      </c>
      <c r="Q714">
        <v>0</v>
      </c>
      <c r="R714">
        <v>2.1880190707743101</v>
      </c>
      <c r="S714" s="5">
        <v>2.0809140056371599E-2</v>
      </c>
      <c r="T714" s="7">
        <v>0</v>
      </c>
      <c r="U714">
        <v>0</v>
      </c>
      <c r="V714" s="5">
        <v>0</v>
      </c>
      <c r="W714">
        <v>0</v>
      </c>
      <c r="X714">
        <v>0</v>
      </c>
      <c r="Y714">
        <v>2.0809140056371599E-2</v>
      </c>
      <c r="Z714">
        <v>714</v>
      </c>
      <c r="AA714">
        <v>-4.5999999046325604</v>
      </c>
      <c r="AB714">
        <v>-2.0809140056371599E-2</v>
      </c>
      <c r="AC714" t="str">
        <f t="shared" si="56"/>
        <v>HW</v>
      </c>
      <c r="AD714">
        <v>0.99902880191802901</v>
      </c>
      <c r="AE714">
        <f t="shared" si="57"/>
        <v>0.9956832885742003</v>
      </c>
      <c r="AF714">
        <v>9.2530846595764105E-2</v>
      </c>
      <c r="AG714">
        <f t="shared" si="58"/>
        <v>0.99579277038573755</v>
      </c>
      <c r="AH714">
        <v>0.99999320507049505</v>
      </c>
      <c r="AI714">
        <f t="shared" si="59"/>
        <v>0</v>
      </c>
    </row>
    <row r="715" spans="1:35" x14ac:dyDescent="0.35">
      <c r="A715">
        <v>23.420108795166001</v>
      </c>
      <c r="B715">
        <v>179.99699401855401</v>
      </c>
      <c r="C715">
        <v>9.9979019165038991</v>
      </c>
      <c r="D715">
        <v>0</v>
      </c>
      <c r="E715">
        <f t="shared" si="55"/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4.3371428898402602</v>
      </c>
      <c r="M715">
        <v>3.2657143184116899</v>
      </c>
      <c r="N715" s="3">
        <v>0.58329999446868896</v>
      </c>
      <c r="O715" s="3">
        <v>1.0419011116027801E-2</v>
      </c>
      <c r="P715" s="4">
        <v>0</v>
      </c>
      <c r="Q715">
        <v>0</v>
      </c>
      <c r="R715">
        <v>0</v>
      </c>
      <c r="S715" s="5">
        <v>0</v>
      </c>
      <c r="T715" s="7">
        <v>0</v>
      </c>
      <c r="U715">
        <v>0</v>
      </c>
      <c r="V715" s="5">
        <v>0</v>
      </c>
      <c r="W715">
        <v>0</v>
      </c>
      <c r="X715">
        <v>0</v>
      </c>
      <c r="Y715">
        <v>0</v>
      </c>
      <c r="Z715">
        <v>715</v>
      </c>
      <c r="AA715">
        <v>-4.5999999046325604</v>
      </c>
      <c r="AB715">
        <v>0</v>
      </c>
      <c r="AC715" t="b">
        <f t="shared" si="56"/>
        <v>0</v>
      </c>
      <c r="AD715">
        <v>0.99770158529281605</v>
      </c>
      <c r="AE715">
        <f t="shared" si="57"/>
        <v>0.88402175903320024</v>
      </c>
      <c r="AF715">
        <v>0.279926538467407</v>
      </c>
      <c r="AG715">
        <f t="shared" si="58"/>
        <v>0.99998121261596251</v>
      </c>
      <c r="AH715">
        <v>0.95604783296585005</v>
      </c>
      <c r="AI715">
        <f t="shared" si="59"/>
        <v>0</v>
      </c>
    </row>
    <row r="716" spans="1:35" x14ac:dyDescent="0.35">
      <c r="A716">
        <v>23.044132232666001</v>
      </c>
      <c r="B716">
        <v>145.98641967773401</v>
      </c>
      <c r="C716">
        <v>9.9869709014892507</v>
      </c>
      <c r="D716">
        <v>0</v>
      </c>
      <c r="E716">
        <f t="shared" si="55"/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4.2549999237060501</v>
      </c>
      <c r="M716">
        <v>3.1835713522774798</v>
      </c>
      <c r="N716" s="3">
        <v>0</v>
      </c>
      <c r="O716" s="3">
        <v>0.60842102766036898</v>
      </c>
      <c r="P716" s="4">
        <v>0</v>
      </c>
      <c r="Q716">
        <v>0</v>
      </c>
      <c r="R716">
        <v>0</v>
      </c>
      <c r="S716" s="5">
        <v>0</v>
      </c>
      <c r="T716" s="7">
        <v>0</v>
      </c>
      <c r="U716">
        <v>0</v>
      </c>
      <c r="V716" s="5">
        <v>7.8436635434627505E-2</v>
      </c>
      <c r="W716">
        <v>0</v>
      </c>
      <c r="X716">
        <v>0</v>
      </c>
      <c r="Y716">
        <v>7.8436635434627505E-2</v>
      </c>
      <c r="Z716">
        <v>716</v>
      </c>
      <c r="AA716">
        <v>-4.5999999046325604</v>
      </c>
      <c r="AB716">
        <v>-7.8436635434627505E-2</v>
      </c>
      <c r="AC716" t="str">
        <f t="shared" si="56"/>
        <v>HW</v>
      </c>
      <c r="AD716">
        <v>0.99904215335845903</v>
      </c>
      <c r="AE716">
        <f t="shared" si="57"/>
        <v>0.80882644653320024</v>
      </c>
      <c r="AF716">
        <v>0.43402603268623302</v>
      </c>
      <c r="AG716">
        <f t="shared" si="58"/>
        <v>0.78741512298583749</v>
      </c>
      <c r="AH716">
        <v>0.81316262483596802</v>
      </c>
      <c r="AI716">
        <f t="shared" si="59"/>
        <v>0</v>
      </c>
    </row>
    <row r="717" spans="1:35" x14ac:dyDescent="0.35">
      <c r="A717">
        <v>22.667640686035099</v>
      </c>
      <c r="B717">
        <v>150.10409545898401</v>
      </c>
      <c r="C717">
        <v>9.2858171463012695</v>
      </c>
      <c r="D717">
        <v>0</v>
      </c>
      <c r="E717">
        <f t="shared" si="55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4.2247857502528596</v>
      </c>
      <c r="M717">
        <v>3.1533570425851001</v>
      </c>
      <c r="N717" s="3">
        <v>0</v>
      </c>
      <c r="O717" s="3">
        <v>0.55444401502609197</v>
      </c>
      <c r="P717" s="4">
        <v>0</v>
      </c>
      <c r="Q717">
        <v>0</v>
      </c>
      <c r="R717">
        <v>0</v>
      </c>
      <c r="S717" s="5">
        <v>0</v>
      </c>
      <c r="T717" s="7">
        <v>0</v>
      </c>
      <c r="U717">
        <v>0</v>
      </c>
      <c r="V717" s="5">
        <v>2.0045821666717498</v>
      </c>
      <c r="W717">
        <v>0</v>
      </c>
      <c r="X717">
        <v>2.0045821666717498</v>
      </c>
      <c r="Y717">
        <v>0</v>
      </c>
      <c r="Z717">
        <v>717</v>
      </c>
      <c r="AA717">
        <v>-4.5999999046325604</v>
      </c>
      <c r="AB717">
        <v>2.0045821666717498</v>
      </c>
      <c r="AC717" t="str">
        <f t="shared" si="56"/>
        <v>FH</v>
      </c>
      <c r="AD717">
        <v>0.99613380432128895</v>
      </c>
      <c r="AE717">
        <f t="shared" si="57"/>
        <v>0.73352813720701993</v>
      </c>
      <c r="AF717">
        <v>0.91230106353759699</v>
      </c>
      <c r="AG717">
        <f t="shared" si="58"/>
        <v>0.81315059661865008</v>
      </c>
      <c r="AH717">
        <v>0.31249848008155801</v>
      </c>
      <c r="AI717">
        <f t="shared" si="59"/>
        <v>0</v>
      </c>
    </row>
    <row r="718" spans="1:35" x14ac:dyDescent="0.35">
      <c r="A718">
        <v>23.561489105224599</v>
      </c>
      <c r="B718">
        <v>149.432861328125</v>
      </c>
      <c r="C718">
        <v>6.6743659973144496</v>
      </c>
      <c r="D718">
        <v>0</v>
      </c>
      <c r="E718">
        <f t="shared" si="55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4.1836428778512103</v>
      </c>
      <c r="M718">
        <v>3.1122141701834498</v>
      </c>
      <c r="N718" s="3">
        <v>0</v>
      </c>
      <c r="O718" s="3">
        <v>0.47393500804901101</v>
      </c>
      <c r="P718" s="4">
        <v>0</v>
      </c>
      <c r="Q718">
        <v>0</v>
      </c>
      <c r="R718">
        <v>0</v>
      </c>
      <c r="S718" s="5">
        <v>0</v>
      </c>
      <c r="T718" s="7">
        <v>0</v>
      </c>
      <c r="U718">
        <v>0</v>
      </c>
      <c r="V718" s="5">
        <v>0.60885202884673995</v>
      </c>
      <c r="W718">
        <v>0</v>
      </c>
      <c r="X718">
        <v>0</v>
      </c>
      <c r="Y718">
        <v>0.60885202884673995</v>
      </c>
      <c r="Z718">
        <v>718</v>
      </c>
      <c r="AA718">
        <v>-4.5999999046325604</v>
      </c>
      <c r="AB718">
        <v>-0.60885202884673995</v>
      </c>
      <c r="AC718" t="str">
        <f t="shared" si="56"/>
        <v>HW</v>
      </c>
      <c r="AD718">
        <v>0.954850733280181</v>
      </c>
      <c r="AE718">
        <f t="shared" si="57"/>
        <v>0.91229782104491974</v>
      </c>
      <c r="AF718">
        <v>0.900707006454467</v>
      </c>
      <c r="AG718">
        <f t="shared" si="58"/>
        <v>0.80895538330078121</v>
      </c>
      <c r="AH718">
        <v>0.98183566331863403</v>
      </c>
      <c r="AI718">
        <f t="shared" si="59"/>
        <v>0</v>
      </c>
    </row>
    <row r="719" spans="1:35" x14ac:dyDescent="0.35">
      <c r="A719">
        <v>23.1849975585937</v>
      </c>
      <c r="B719">
        <v>177.09178161621</v>
      </c>
      <c r="C719">
        <v>5.56931447982788</v>
      </c>
      <c r="D719">
        <v>0</v>
      </c>
      <c r="E719">
        <f t="shared" si="55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4.1358571188790396</v>
      </c>
      <c r="M719">
        <v>3.0644285474504702</v>
      </c>
      <c r="N719" s="3">
        <v>0</v>
      </c>
      <c r="O719" s="3">
        <v>0.40605100989341703</v>
      </c>
      <c r="P719" s="4">
        <v>0</v>
      </c>
      <c r="Q719">
        <v>0</v>
      </c>
      <c r="R719">
        <v>0</v>
      </c>
      <c r="S719" s="5">
        <v>0</v>
      </c>
      <c r="T719" s="7">
        <v>0</v>
      </c>
      <c r="U719">
        <v>0</v>
      </c>
      <c r="V719" s="5">
        <v>0</v>
      </c>
      <c r="W719">
        <v>0</v>
      </c>
      <c r="X719">
        <v>0</v>
      </c>
      <c r="Y719">
        <v>0</v>
      </c>
      <c r="Z719">
        <v>719</v>
      </c>
      <c r="AA719">
        <v>-4.5999999046325604</v>
      </c>
      <c r="AB719">
        <v>0</v>
      </c>
      <c r="AC719" t="b">
        <f t="shared" si="56"/>
        <v>0</v>
      </c>
      <c r="AD719">
        <v>0.26548796892166099</v>
      </c>
      <c r="AE719">
        <f t="shared" si="57"/>
        <v>0.8369995117187401</v>
      </c>
      <c r="AF719">
        <v>0.60449957847595204</v>
      </c>
      <c r="AG719">
        <f t="shared" si="58"/>
        <v>0.98182363510131254</v>
      </c>
      <c r="AH719">
        <v>0.94059115648269598</v>
      </c>
      <c r="AI719">
        <f t="shared" si="59"/>
        <v>0</v>
      </c>
    </row>
    <row r="720" spans="1:35" x14ac:dyDescent="0.35">
      <c r="A720">
        <v>22.4449367523193</v>
      </c>
      <c r="B720">
        <v>176.42054748535099</v>
      </c>
      <c r="C720">
        <v>5.1548223495483398</v>
      </c>
      <c r="D720">
        <v>0</v>
      </c>
      <c r="E720">
        <f t="shared" si="55"/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4.0847856794084798</v>
      </c>
      <c r="M720">
        <v>3.01335710797991</v>
      </c>
      <c r="N720" s="3">
        <v>0</v>
      </c>
      <c r="O720" s="3">
        <v>0.31717398762702897</v>
      </c>
      <c r="P720" s="4">
        <v>0</v>
      </c>
      <c r="Q720">
        <v>0</v>
      </c>
      <c r="R720">
        <v>0</v>
      </c>
      <c r="S720" s="5">
        <v>0</v>
      </c>
      <c r="T720" s="7">
        <v>0</v>
      </c>
      <c r="U720">
        <v>0</v>
      </c>
      <c r="V720" s="5">
        <v>2.5777666568756099</v>
      </c>
      <c r="W720">
        <v>0</v>
      </c>
      <c r="X720">
        <v>2.5777666568756099</v>
      </c>
      <c r="Y720">
        <v>0</v>
      </c>
      <c r="Z720">
        <v>720</v>
      </c>
      <c r="AA720">
        <v>-4.5999999046325604</v>
      </c>
      <c r="AB720">
        <v>2.5777666568756099</v>
      </c>
      <c r="AC720" t="str">
        <f t="shared" si="56"/>
        <v>FH</v>
      </c>
      <c r="AD720">
        <v>1.73325538635253E-2</v>
      </c>
      <c r="AE720">
        <f t="shared" si="57"/>
        <v>0.68898735046386006</v>
      </c>
      <c r="AF720">
        <v>0.89322400093078602</v>
      </c>
      <c r="AG720">
        <f t="shared" si="58"/>
        <v>0.97762842178344367</v>
      </c>
      <c r="AH720">
        <v>0.24107944965362499</v>
      </c>
      <c r="AI720">
        <f t="shared" si="59"/>
        <v>0</v>
      </c>
    </row>
    <row r="721" spans="1:35" x14ac:dyDescent="0.35">
      <c r="A721">
        <v>23.4661045074462</v>
      </c>
      <c r="B721">
        <v>165.43190002441401</v>
      </c>
      <c r="C721">
        <v>2.2007353305816602</v>
      </c>
      <c r="D721">
        <v>0</v>
      </c>
      <c r="E721">
        <f t="shared" si="55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4.0385714394705596</v>
      </c>
      <c r="M721">
        <v>2.9671428680419898</v>
      </c>
      <c r="N721" s="3">
        <v>0</v>
      </c>
      <c r="O721" s="3">
        <v>0.24729099869728</v>
      </c>
      <c r="P721" s="4">
        <v>0</v>
      </c>
      <c r="Q721">
        <v>0</v>
      </c>
      <c r="R721">
        <v>0</v>
      </c>
      <c r="S721" s="5">
        <v>0</v>
      </c>
      <c r="T721" s="7">
        <v>0</v>
      </c>
      <c r="U721">
        <v>0</v>
      </c>
      <c r="V721" s="5">
        <v>0</v>
      </c>
      <c r="W721">
        <v>0</v>
      </c>
      <c r="X721">
        <v>0</v>
      </c>
      <c r="Y721">
        <v>0</v>
      </c>
      <c r="Z721">
        <v>721</v>
      </c>
      <c r="AA721">
        <v>-2.2006692886352499</v>
      </c>
      <c r="AB721">
        <v>0</v>
      </c>
      <c r="AC721" t="b">
        <f t="shared" si="56"/>
        <v>0</v>
      </c>
      <c r="AD721">
        <v>2.5836408138275101E-2</v>
      </c>
      <c r="AE721">
        <f t="shared" si="57"/>
        <v>0.89322090148924005</v>
      </c>
      <c r="AF721">
        <v>0.56657880544662398</v>
      </c>
      <c r="AG721">
        <f t="shared" si="58"/>
        <v>0.90894937515258756</v>
      </c>
      <c r="AH721">
        <v>0.64818716049194303</v>
      </c>
      <c r="AI721">
        <f t="shared" si="59"/>
        <v>0</v>
      </c>
    </row>
    <row r="722" spans="1:35" x14ac:dyDescent="0.35">
      <c r="A722">
        <v>23.089612960815401</v>
      </c>
      <c r="B722">
        <v>164.76066589355401</v>
      </c>
      <c r="C722">
        <v>1.9483392238616899</v>
      </c>
      <c r="D722">
        <v>0</v>
      </c>
      <c r="E722">
        <f t="shared" si="55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3.93778577532087</v>
      </c>
      <c r="M722">
        <v>2.86635720389229</v>
      </c>
      <c r="N722" s="3">
        <v>0</v>
      </c>
      <c r="O722" s="3">
        <v>0.21316699683666199</v>
      </c>
      <c r="P722" s="4">
        <v>0</v>
      </c>
      <c r="Q722">
        <v>0</v>
      </c>
      <c r="R722">
        <v>0</v>
      </c>
      <c r="S722" s="5">
        <v>0</v>
      </c>
      <c r="T722" s="7">
        <v>0</v>
      </c>
      <c r="U722">
        <v>0</v>
      </c>
      <c r="V722" s="5">
        <v>0</v>
      </c>
      <c r="W722">
        <v>0</v>
      </c>
      <c r="X722">
        <v>0</v>
      </c>
      <c r="Y722">
        <v>0</v>
      </c>
      <c r="Z722">
        <v>722</v>
      </c>
      <c r="AA722">
        <v>-1.94828081130981</v>
      </c>
      <c r="AB722">
        <v>0</v>
      </c>
      <c r="AC722" t="b">
        <f t="shared" si="56"/>
        <v>0</v>
      </c>
      <c r="AD722">
        <v>6.3787758350372301E-2</v>
      </c>
      <c r="AE722">
        <f t="shared" si="57"/>
        <v>0.81792259216308028</v>
      </c>
      <c r="AF722">
        <v>0.64897423982620195</v>
      </c>
      <c r="AG722">
        <f t="shared" si="58"/>
        <v>0.90475416183471258</v>
      </c>
      <c r="AH722">
        <v>0.42670333385467502</v>
      </c>
      <c r="AI722">
        <f t="shared" si="59"/>
        <v>0</v>
      </c>
    </row>
    <row r="723" spans="1:35" x14ac:dyDescent="0.35">
      <c r="A723">
        <v>22.713121414184499</v>
      </c>
      <c r="B723">
        <v>125.689933776855</v>
      </c>
      <c r="C723">
        <v>1.7307699918746899</v>
      </c>
      <c r="D723">
        <v>0</v>
      </c>
      <c r="E723">
        <f t="shared" si="55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3.90657146998814</v>
      </c>
      <c r="M723">
        <v>2.8351428985595701</v>
      </c>
      <c r="N723" s="3">
        <v>0</v>
      </c>
      <c r="O723" s="3">
        <v>0.195052996277809</v>
      </c>
      <c r="P723" s="4">
        <v>0</v>
      </c>
      <c r="Q723">
        <v>0</v>
      </c>
      <c r="R723">
        <v>0</v>
      </c>
      <c r="S723" s="5">
        <v>0</v>
      </c>
      <c r="T723" s="7">
        <v>0</v>
      </c>
      <c r="U723">
        <v>0</v>
      </c>
      <c r="V723" s="5">
        <v>0</v>
      </c>
      <c r="W723">
        <v>0</v>
      </c>
      <c r="X723">
        <v>0</v>
      </c>
      <c r="Y723">
        <v>0</v>
      </c>
      <c r="Z723">
        <v>723</v>
      </c>
      <c r="AA723">
        <v>-1.73071813583374</v>
      </c>
      <c r="AB723">
        <v>0</v>
      </c>
      <c r="AC723" t="b">
        <f t="shared" si="56"/>
        <v>0</v>
      </c>
      <c r="AD723">
        <v>3.43769490718841E-2</v>
      </c>
      <c r="AE723">
        <f t="shared" si="57"/>
        <v>0.74262428283689985</v>
      </c>
      <c r="AF723">
        <v>0.61211836338043202</v>
      </c>
      <c r="AG723">
        <f t="shared" si="58"/>
        <v>0.66056208610534373</v>
      </c>
      <c r="AH723">
        <v>0.24470689892768799</v>
      </c>
      <c r="AI723">
        <f t="shared" si="59"/>
        <v>0</v>
      </c>
    </row>
    <row r="724" spans="1:35" x14ac:dyDescent="0.35">
      <c r="A724">
        <v>22.518415451049801</v>
      </c>
      <c r="B724">
        <v>125.01870727539</v>
      </c>
      <c r="C724">
        <v>1.5316903591155999</v>
      </c>
      <c r="D724">
        <v>0</v>
      </c>
      <c r="E724">
        <f t="shared" si="55"/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3.8810000555855799</v>
      </c>
      <c r="M724">
        <v>2.8095713479178199</v>
      </c>
      <c r="N724" s="3">
        <v>0</v>
      </c>
      <c r="O724" s="3">
        <v>0.18143300712108601</v>
      </c>
      <c r="P724" s="4">
        <v>0</v>
      </c>
      <c r="Q724">
        <v>0</v>
      </c>
      <c r="R724">
        <v>0</v>
      </c>
      <c r="S724" s="5">
        <v>0</v>
      </c>
      <c r="T724" s="7">
        <v>0</v>
      </c>
      <c r="U724">
        <v>0</v>
      </c>
      <c r="V724" s="5">
        <v>0</v>
      </c>
      <c r="W724">
        <v>0</v>
      </c>
      <c r="X724">
        <v>0</v>
      </c>
      <c r="Y724">
        <v>0</v>
      </c>
      <c r="Z724">
        <v>724</v>
      </c>
      <c r="AA724">
        <v>-1.53164446353912</v>
      </c>
      <c r="AB724">
        <v>0</v>
      </c>
      <c r="AC724" t="b">
        <f t="shared" si="56"/>
        <v>0</v>
      </c>
      <c r="AD724">
        <v>4.9530386924743597E-2</v>
      </c>
      <c r="AE724">
        <f t="shared" si="57"/>
        <v>0.70368309020996023</v>
      </c>
      <c r="AF724">
        <v>0.57810103893279996</v>
      </c>
      <c r="AG724">
        <f t="shared" si="58"/>
        <v>0.6563669204711875</v>
      </c>
      <c r="AH724">
        <v>0.35047861933708102</v>
      </c>
      <c r="AI724">
        <f t="shared" si="59"/>
        <v>0</v>
      </c>
    </row>
    <row r="725" spans="1:35" x14ac:dyDescent="0.35">
      <c r="A725">
        <v>22.323709487915</v>
      </c>
      <c r="B725">
        <v>124.347480773925</v>
      </c>
      <c r="C725">
        <v>1.3465142250061</v>
      </c>
      <c r="D725">
        <v>0</v>
      </c>
      <c r="E725">
        <f t="shared" si="55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3.8474285398210699</v>
      </c>
      <c r="M725">
        <v>2.7760001046316898</v>
      </c>
      <c r="N725" s="3">
        <v>0</v>
      </c>
      <c r="O725" s="3">
        <v>0.176409006118774</v>
      </c>
      <c r="P725" s="4">
        <v>0</v>
      </c>
      <c r="Q725">
        <v>0</v>
      </c>
      <c r="R725">
        <v>0</v>
      </c>
      <c r="S725" s="5">
        <v>0</v>
      </c>
      <c r="T725" s="7">
        <v>0</v>
      </c>
      <c r="U725">
        <v>0</v>
      </c>
      <c r="V725" s="5">
        <v>0</v>
      </c>
      <c r="W725">
        <v>0</v>
      </c>
      <c r="X725">
        <v>0</v>
      </c>
      <c r="Y725">
        <v>0</v>
      </c>
      <c r="Z725">
        <v>725</v>
      </c>
      <c r="AA725">
        <v>-1.34647381305694</v>
      </c>
      <c r="AB725">
        <v>0</v>
      </c>
      <c r="AC725" t="b">
        <f t="shared" si="56"/>
        <v>0</v>
      </c>
      <c r="AD725">
        <v>0.19861865043640101</v>
      </c>
      <c r="AE725">
        <f t="shared" si="57"/>
        <v>0.66474189758299995</v>
      </c>
      <c r="AF725">
        <v>0.46085682511329601</v>
      </c>
      <c r="AG725">
        <f t="shared" si="58"/>
        <v>0.65217175483703127</v>
      </c>
      <c r="AH725">
        <v>0.324252068996429</v>
      </c>
      <c r="AI725">
        <f t="shared" si="59"/>
        <v>0</v>
      </c>
    </row>
    <row r="726" spans="1:35" x14ac:dyDescent="0.35">
      <c r="A726">
        <v>21.765434265136701</v>
      </c>
      <c r="B726">
        <v>123.67625427246</v>
      </c>
      <c r="C726">
        <v>1.16647005081176</v>
      </c>
      <c r="D726">
        <v>0</v>
      </c>
      <c r="E726">
        <f t="shared" si="55"/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3.8182143620082298</v>
      </c>
      <c r="M726">
        <v>2.7467857905796502</v>
      </c>
      <c r="N726" s="3">
        <v>0</v>
      </c>
      <c r="O726" s="3">
        <v>0.184044003486633</v>
      </c>
      <c r="P726" s="4">
        <v>0</v>
      </c>
      <c r="Q726">
        <v>0</v>
      </c>
      <c r="R726">
        <v>0</v>
      </c>
      <c r="S726" s="5">
        <v>0</v>
      </c>
      <c r="T726" s="7">
        <v>0</v>
      </c>
      <c r="U726">
        <v>0</v>
      </c>
      <c r="V726" s="5">
        <v>0</v>
      </c>
      <c r="W726">
        <v>0</v>
      </c>
      <c r="X726">
        <v>0</v>
      </c>
      <c r="Y726">
        <v>0</v>
      </c>
      <c r="Z726">
        <v>726</v>
      </c>
      <c r="AA726">
        <v>-1.1664351224899201</v>
      </c>
      <c r="AB726">
        <v>0</v>
      </c>
      <c r="AC726" t="b">
        <f t="shared" si="56"/>
        <v>0</v>
      </c>
      <c r="AD726">
        <v>0.49925160408019997</v>
      </c>
      <c r="AE726">
        <f t="shared" si="57"/>
        <v>0.55308685302734018</v>
      </c>
      <c r="AF726">
        <v>0.38239061832427901</v>
      </c>
      <c r="AG726">
        <f t="shared" si="58"/>
        <v>0.64797658920287504</v>
      </c>
      <c r="AH726">
        <v>0.56435221433639504</v>
      </c>
      <c r="AI726">
        <f t="shared" si="59"/>
        <v>0</v>
      </c>
    </row>
    <row r="727" spans="1:35" x14ac:dyDescent="0.35">
      <c r="A727">
        <v>21.025373458862301</v>
      </c>
      <c r="B727">
        <v>115.47978973388599</v>
      </c>
      <c r="C727">
        <v>0.97864073514938299</v>
      </c>
      <c r="D727">
        <v>0</v>
      </c>
      <c r="E727">
        <f t="shared" si="55"/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3.8099285670689098</v>
      </c>
      <c r="M727">
        <v>2.73849999564034</v>
      </c>
      <c r="N727" s="3">
        <v>0.131099998950958</v>
      </c>
      <c r="O727" s="3">
        <v>7.8424006700515705E-2</v>
      </c>
      <c r="P727" s="4">
        <v>0</v>
      </c>
      <c r="Q727">
        <v>0</v>
      </c>
      <c r="R727">
        <v>0</v>
      </c>
      <c r="S727" s="5">
        <v>0</v>
      </c>
      <c r="T727" s="7">
        <v>0</v>
      </c>
      <c r="U727">
        <v>0</v>
      </c>
      <c r="V727" s="5">
        <v>0</v>
      </c>
      <c r="W727">
        <v>0</v>
      </c>
      <c r="X727">
        <v>0</v>
      </c>
      <c r="Y727">
        <v>0</v>
      </c>
      <c r="Z727">
        <v>727</v>
      </c>
      <c r="AA727">
        <v>-0.97861140966415405</v>
      </c>
      <c r="AB727">
        <v>0</v>
      </c>
      <c r="AC727" t="b">
        <f t="shared" si="56"/>
        <v>0</v>
      </c>
      <c r="AD727">
        <v>0.66429519653320301</v>
      </c>
      <c r="AE727">
        <f t="shared" si="57"/>
        <v>0.40507469177246025</v>
      </c>
      <c r="AF727">
        <v>0.314944207668304</v>
      </c>
      <c r="AG727">
        <f t="shared" si="58"/>
        <v>0.59674868583678742</v>
      </c>
      <c r="AH727">
        <v>0.47309136390686002</v>
      </c>
      <c r="AI727">
        <f t="shared" si="59"/>
        <v>0</v>
      </c>
    </row>
    <row r="728" spans="1:35" x14ac:dyDescent="0.35">
      <c r="A728">
        <v>20.467098236083899</v>
      </c>
      <c r="B728">
        <v>114.80856323242099</v>
      </c>
      <c r="C728">
        <v>0.89858931303024203</v>
      </c>
      <c r="D728">
        <v>0</v>
      </c>
      <c r="E728">
        <f t="shared" si="55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3.8891427993774399</v>
      </c>
      <c r="M728">
        <v>2.81771436418805</v>
      </c>
      <c r="N728" s="3">
        <v>0.30623799562454201</v>
      </c>
      <c r="O728" s="3">
        <v>0</v>
      </c>
      <c r="P728" s="4">
        <v>0</v>
      </c>
      <c r="Q728">
        <v>8.1628972688576995E-2</v>
      </c>
      <c r="R728">
        <v>0</v>
      </c>
      <c r="S728" s="5">
        <v>1.36131715774536</v>
      </c>
      <c r="T728" s="7">
        <v>0</v>
      </c>
      <c r="U728">
        <v>0</v>
      </c>
      <c r="V728" s="5">
        <v>0</v>
      </c>
      <c r="W728">
        <v>0</v>
      </c>
      <c r="X728">
        <v>1.36131715774536</v>
      </c>
      <c r="Y728">
        <v>0</v>
      </c>
      <c r="Z728">
        <v>728</v>
      </c>
      <c r="AA728">
        <v>1.5367619991302399</v>
      </c>
      <c r="AB728">
        <v>1.36131715774536</v>
      </c>
      <c r="AC728" t="str">
        <f t="shared" si="56"/>
        <v>FH/</v>
      </c>
      <c r="AD728">
        <v>0.343866556882858</v>
      </c>
      <c r="AE728">
        <f t="shared" si="57"/>
        <v>0.29341964721677982</v>
      </c>
      <c r="AF728">
        <v>0.41351148486137301</v>
      </c>
      <c r="AG728">
        <f t="shared" si="58"/>
        <v>0.59255352020263119</v>
      </c>
      <c r="AH728">
        <v>0.75102877616882302</v>
      </c>
      <c r="AI728">
        <f t="shared" si="59"/>
        <v>0</v>
      </c>
    </row>
    <row r="729" spans="1:35" x14ac:dyDescent="0.35">
      <c r="A729">
        <v>21.067543029785099</v>
      </c>
      <c r="B729">
        <v>80.981666564941406</v>
      </c>
      <c r="C729">
        <v>0.98018890619277899</v>
      </c>
      <c r="D729">
        <v>0</v>
      </c>
      <c r="E729">
        <f t="shared" si="55"/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4.0566428865705202</v>
      </c>
      <c r="M729">
        <v>2.9852141789027602</v>
      </c>
      <c r="N729" s="3">
        <v>0.34728100895881597</v>
      </c>
      <c r="O729" s="3">
        <v>0</v>
      </c>
      <c r="P729" s="4">
        <v>0</v>
      </c>
      <c r="Q729">
        <v>0.68013894451178203</v>
      </c>
      <c r="R729">
        <v>0</v>
      </c>
      <c r="S729" s="5">
        <v>3</v>
      </c>
      <c r="T729" s="7">
        <v>0</v>
      </c>
      <c r="U729">
        <v>0</v>
      </c>
      <c r="V729" s="5">
        <v>0</v>
      </c>
      <c r="W729">
        <v>0</v>
      </c>
      <c r="X729">
        <v>0</v>
      </c>
      <c r="Y729">
        <v>3</v>
      </c>
      <c r="Z729">
        <v>729</v>
      </c>
      <c r="AA729">
        <v>2.7585196495056099</v>
      </c>
      <c r="AB729">
        <v>-3</v>
      </c>
      <c r="AC729" t="str">
        <f t="shared" si="56"/>
        <v>HW</v>
      </c>
      <c r="AD729">
        <v>0.37386783957481301</v>
      </c>
      <c r="AE729">
        <f t="shared" si="57"/>
        <v>0.41350860595701988</v>
      </c>
      <c r="AF729">
        <v>7.0808172225952107E-2</v>
      </c>
      <c r="AG729">
        <f t="shared" si="58"/>
        <v>0.3811354160308838</v>
      </c>
      <c r="AH729">
        <v>0.87052726745605402</v>
      </c>
      <c r="AI729">
        <f t="shared" si="59"/>
        <v>0</v>
      </c>
    </row>
    <row r="730" spans="1:35" x14ac:dyDescent="0.35">
      <c r="A730">
        <v>20.691051483154201</v>
      </c>
      <c r="B730">
        <v>146.57669067382801</v>
      </c>
      <c r="C730">
        <v>1.66027808189392</v>
      </c>
      <c r="D730">
        <v>0</v>
      </c>
      <c r="E730">
        <f t="shared" si="55"/>
        <v>0</v>
      </c>
      <c r="F730">
        <v>0</v>
      </c>
      <c r="G730">
        <v>0</v>
      </c>
      <c r="H730">
        <v>0</v>
      </c>
      <c r="I730">
        <v>6.08862993700649E-2</v>
      </c>
      <c r="J730">
        <v>0</v>
      </c>
      <c r="K730">
        <v>0</v>
      </c>
      <c r="L730">
        <v>4.1581428527832003</v>
      </c>
      <c r="M730">
        <v>3.08671428135463</v>
      </c>
      <c r="N730" s="3">
        <v>0.40219500660896301</v>
      </c>
      <c r="O730" s="3">
        <v>0</v>
      </c>
      <c r="P730" s="4">
        <v>0</v>
      </c>
      <c r="Q730">
        <v>3.3787782192230198</v>
      </c>
      <c r="R730">
        <v>0.67651438368063099</v>
      </c>
      <c r="S730" s="5">
        <v>1.2723578214645299</v>
      </c>
      <c r="T730" s="7">
        <v>0</v>
      </c>
      <c r="U730">
        <v>0</v>
      </c>
      <c r="V730" s="5">
        <v>0</v>
      </c>
      <c r="W730">
        <v>0</v>
      </c>
      <c r="X730">
        <v>1.2723578214645299</v>
      </c>
      <c r="Y730">
        <v>0</v>
      </c>
      <c r="Z730">
        <v>730</v>
      </c>
      <c r="AA730">
        <v>3.3787782192230198</v>
      </c>
      <c r="AB730">
        <v>1.2723578214645299</v>
      </c>
      <c r="AC730" t="str">
        <f t="shared" si="56"/>
        <v>FH</v>
      </c>
      <c r="AD730">
        <v>0.50390261411666804</v>
      </c>
      <c r="AE730">
        <f t="shared" si="57"/>
        <v>0.33821029663084018</v>
      </c>
      <c r="AF730">
        <v>0.38527736067771901</v>
      </c>
      <c r="AG730">
        <f t="shared" si="58"/>
        <v>0.79110431671142512</v>
      </c>
      <c r="AH730">
        <v>0.48524567484855602</v>
      </c>
      <c r="AI730">
        <f t="shared" si="59"/>
        <v>0</v>
      </c>
    </row>
    <row r="731" spans="1:35" x14ac:dyDescent="0.35">
      <c r="A731">
        <v>20.926372528076101</v>
      </c>
      <c r="B731">
        <v>129.64048767089801</v>
      </c>
      <c r="C731">
        <v>5.0389051437377903</v>
      </c>
      <c r="D731">
        <v>0</v>
      </c>
      <c r="E731">
        <f t="shared" si="55"/>
        <v>0</v>
      </c>
      <c r="F731">
        <v>0</v>
      </c>
      <c r="G731">
        <v>0</v>
      </c>
      <c r="H731">
        <v>0</v>
      </c>
      <c r="I731">
        <v>1.85280662818487E-2</v>
      </c>
      <c r="J731">
        <v>0</v>
      </c>
      <c r="K731">
        <v>0</v>
      </c>
      <c r="L731">
        <v>4.2028570992605996</v>
      </c>
      <c r="M731">
        <v>3.1314285278320302</v>
      </c>
      <c r="N731" s="3">
        <v>0.41805499792098999</v>
      </c>
      <c r="O731" s="3">
        <v>0</v>
      </c>
      <c r="P731" s="4">
        <v>0</v>
      </c>
      <c r="Q731">
        <v>2.3976459503173801</v>
      </c>
      <c r="R731">
        <v>0.20586738677078201</v>
      </c>
      <c r="S731" s="5">
        <v>3</v>
      </c>
      <c r="T731" s="7">
        <v>0</v>
      </c>
      <c r="U731">
        <v>0</v>
      </c>
      <c r="V731" s="5">
        <v>0</v>
      </c>
      <c r="W731">
        <v>0</v>
      </c>
      <c r="X731">
        <v>3</v>
      </c>
      <c r="Y731">
        <v>0</v>
      </c>
      <c r="Z731">
        <v>731</v>
      </c>
      <c r="AA731">
        <v>2.3976459503173801</v>
      </c>
      <c r="AB731">
        <v>3</v>
      </c>
      <c r="AC731" t="str">
        <f t="shared" si="56"/>
        <v>FH/</v>
      </c>
      <c r="AD731">
        <v>0.74365210533142001</v>
      </c>
      <c r="AE731">
        <f t="shared" si="57"/>
        <v>0.38527450561522014</v>
      </c>
      <c r="AF731">
        <v>0.86287266016006403</v>
      </c>
      <c r="AG731">
        <f t="shared" si="58"/>
        <v>0.68525304794311259</v>
      </c>
      <c r="AH731">
        <v>0.76254737377166704</v>
      </c>
      <c r="AI731">
        <f t="shared" si="59"/>
        <v>0</v>
      </c>
    </row>
    <row r="732" spans="1:35" x14ac:dyDescent="0.35">
      <c r="A732">
        <v>22.259382247924801</v>
      </c>
      <c r="B732">
        <v>128.96925354003901</v>
      </c>
      <c r="C732">
        <v>7.4363279342651296</v>
      </c>
      <c r="D732">
        <v>0</v>
      </c>
      <c r="E732">
        <f t="shared" si="55"/>
        <v>0</v>
      </c>
      <c r="F732">
        <v>0</v>
      </c>
      <c r="G732">
        <v>0</v>
      </c>
      <c r="H732">
        <v>0</v>
      </c>
      <c r="I732">
        <v>0.365178366118935</v>
      </c>
      <c r="J732">
        <v>0</v>
      </c>
      <c r="K732">
        <v>0</v>
      </c>
      <c r="L732">
        <v>4.2630000250680098</v>
      </c>
      <c r="M732">
        <v>3.1915715898786199</v>
      </c>
      <c r="N732" s="3">
        <v>0.37811300158500599</v>
      </c>
      <c r="O732" s="3">
        <v>0</v>
      </c>
      <c r="P732" s="4">
        <v>0</v>
      </c>
      <c r="Q732">
        <v>0</v>
      </c>
      <c r="R732">
        <v>4.0575370788574201</v>
      </c>
      <c r="S732" s="5">
        <v>3</v>
      </c>
      <c r="T732" s="7">
        <v>0</v>
      </c>
      <c r="U732">
        <v>0</v>
      </c>
      <c r="V732" s="5">
        <v>0</v>
      </c>
      <c r="W732">
        <v>0</v>
      </c>
      <c r="X732">
        <v>3</v>
      </c>
      <c r="Y732">
        <v>0</v>
      </c>
      <c r="Z732">
        <v>732</v>
      </c>
      <c r="AA732">
        <v>-4.5999999046325604</v>
      </c>
      <c r="AB732">
        <v>3</v>
      </c>
      <c r="AC732" t="str">
        <f t="shared" si="56"/>
        <v>FH/</v>
      </c>
      <c r="AD732">
        <v>0.698280930519104</v>
      </c>
      <c r="AE732">
        <f t="shared" si="57"/>
        <v>0.65187644958496027</v>
      </c>
      <c r="AF732">
        <v>0.99657499790191595</v>
      </c>
      <c r="AG732">
        <f t="shared" si="58"/>
        <v>0.68105783462524383</v>
      </c>
      <c r="AH732">
        <v>0.99604153633117598</v>
      </c>
      <c r="AI732">
        <f t="shared" si="59"/>
        <v>0</v>
      </c>
    </row>
    <row r="733" spans="1:35" x14ac:dyDescent="0.35">
      <c r="A733">
        <v>23.619457244873001</v>
      </c>
      <c r="B733">
        <v>120.363647460937</v>
      </c>
      <c r="C733">
        <v>7.4361047744750897</v>
      </c>
      <c r="D733">
        <v>0</v>
      </c>
      <c r="E733">
        <f t="shared" si="55"/>
        <v>0</v>
      </c>
      <c r="F733">
        <v>0</v>
      </c>
      <c r="G733">
        <v>0</v>
      </c>
      <c r="H733">
        <v>0</v>
      </c>
      <c r="I733">
        <v>0.50839714872019404</v>
      </c>
      <c r="J733">
        <v>0</v>
      </c>
      <c r="K733">
        <v>0</v>
      </c>
      <c r="L733">
        <v>4.3154285430908201</v>
      </c>
      <c r="M733">
        <v>3.2439999716622401</v>
      </c>
      <c r="N733" s="3">
        <v>0.35681200027465798</v>
      </c>
      <c r="O733" s="3">
        <v>0</v>
      </c>
      <c r="P733" s="4">
        <v>0</v>
      </c>
      <c r="Q733">
        <v>0</v>
      </c>
      <c r="R733">
        <v>5.6488567590713501</v>
      </c>
      <c r="S733" s="5">
        <v>1.5268810987472501</v>
      </c>
      <c r="T733" s="7">
        <v>0</v>
      </c>
      <c r="U733">
        <v>0</v>
      </c>
      <c r="V733" s="5">
        <v>0</v>
      </c>
      <c r="W733">
        <v>0</v>
      </c>
      <c r="X733">
        <v>0</v>
      </c>
      <c r="Y733">
        <v>1.5268810987472501</v>
      </c>
      <c r="Z733">
        <v>733</v>
      </c>
      <c r="AA733">
        <v>-4.5999999046325604</v>
      </c>
      <c r="AB733">
        <v>-1.5268810987472501</v>
      </c>
      <c r="AC733" t="str">
        <f t="shared" si="56"/>
        <v>HW/</v>
      </c>
      <c r="AD733">
        <v>0.50772315263748102</v>
      </c>
      <c r="AE733">
        <f t="shared" si="57"/>
        <v>0.92389144897460018</v>
      </c>
      <c r="AF733">
        <v>0.94237589836120605</v>
      </c>
      <c r="AG733">
        <f t="shared" si="58"/>
        <v>0.62727279663085622</v>
      </c>
      <c r="AH733">
        <v>0.99991631507873502</v>
      </c>
      <c r="AI733">
        <f t="shared" si="59"/>
        <v>0</v>
      </c>
    </row>
    <row r="734" spans="1:35" x14ac:dyDescent="0.35">
      <c r="A734">
        <v>23.183057785034102</v>
      </c>
      <c r="B734">
        <v>179.98468017578099</v>
      </c>
      <c r="C734">
        <v>7.4358816146850497</v>
      </c>
      <c r="D734">
        <v>0</v>
      </c>
      <c r="E734">
        <f t="shared" si="55"/>
        <v>0</v>
      </c>
      <c r="F734">
        <v>0</v>
      </c>
      <c r="G734">
        <v>0</v>
      </c>
      <c r="H734">
        <v>0</v>
      </c>
      <c r="I734">
        <v>0.29180896484940999</v>
      </c>
      <c r="J734">
        <v>0</v>
      </c>
      <c r="K734">
        <v>0</v>
      </c>
      <c r="L734">
        <v>4.3539286477225101</v>
      </c>
      <c r="M734">
        <v>3.2825000762939398</v>
      </c>
      <c r="N734" s="3">
        <v>0.37003299593925398</v>
      </c>
      <c r="O734" s="3">
        <v>0</v>
      </c>
      <c r="P734" s="4">
        <v>0</v>
      </c>
      <c r="Q734">
        <v>2.4512810707092201</v>
      </c>
      <c r="R734">
        <v>3.2423215739835398</v>
      </c>
      <c r="S734" s="5">
        <v>1.1053884029388401</v>
      </c>
      <c r="T734" s="7">
        <v>0</v>
      </c>
      <c r="U734">
        <v>0</v>
      </c>
      <c r="V734" s="5">
        <v>0</v>
      </c>
      <c r="W734">
        <v>0</v>
      </c>
      <c r="X734">
        <v>1.1053884029388401</v>
      </c>
      <c r="Y734">
        <v>0</v>
      </c>
      <c r="Z734">
        <v>734</v>
      </c>
      <c r="AA734">
        <v>2.4512810707092201</v>
      </c>
      <c r="AB734">
        <v>1.1053884029388401</v>
      </c>
      <c r="AC734" t="str">
        <f t="shared" si="56"/>
        <v>FH</v>
      </c>
      <c r="AD734">
        <v>0.98871326446533203</v>
      </c>
      <c r="AE734">
        <f t="shared" si="57"/>
        <v>0.83661155700682033</v>
      </c>
      <c r="AF734">
        <v>0.94219386577606201</v>
      </c>
      <c r="AG734">
        <f t="shared" si="58"/>
        <v>0.99990425109863124</v>
      </c>
      <c r="AH734">
        <v>0.99985551834106401</v>
      </c>
      <c r="AI734">
        <f t="shared" si="59"/>
        <v>0</v>
      </c>
    </row>
    <row r="735" spans="1:35" x14ac:dyDescent="0.35">
      <c r="A735">
        <v>23.710954666137599</v>
      </c>
      <c r="B735">
        <v>129.094146728515</v>
      </c>
      <c r="C735">
        <v>9.8868665695190394</v>
      </c>
      <c r="D735">
        <v>0</v>
      </c>
      <c r="E735">
        <f t="shared" si="55"/>
        <v>0</v>
      </c>
      <c r="F735">
        <v>0</v>
      </c>
      <c r="G735">
        <v>0</v>
      </c>
      <c r="H735">
        <v>0</v>
      </c>
      <c r="I735">
        <v>0.52662888230609495</v>
      </c>
      <c r="J735">
        <v>0</v>
      </c>
      <c r="K735">
        <v>0</v>
      </c>
      <c r="L735">
        <v>4.3872143336704799</v>
      </c>
      <c r="M735">
        <v>3.3157857622418998</v>
      </c>
      <c r="N735" s="3">
        <v>0.35452300310134799</v>
      </c>
      <c r="O735" s="3">
        <v>0</v>
      </c>
      <c r="P735" s="4">
        <v>0</v>
      </c>
      <c r="Q735">
        <v>2.2038895636796899E-2</v>
      </c>
      <c r="R735">
        <v>5.8514315605932703</v>
      </c>
      <c r="S735" s="5">
        <v>0.81105634858606301</v>
      </c>
      <c r="T735" s="7">
        <v>0</v>
      </c>
      <c r="U735">
        <v>0</v>
      </c>
      <c r="V735" s="5">
        <v>0</v>
      </c>
      <c r="W735">
        <v>0</v>
      </c>
      <c r="X735">
        <v>0</v>
      </c>
      <c r="Y735">
        <v>0.81105634858606301</v>
      </c>
      <c r="Z735">
        <v>735</v>
      </c>
      <c r="AA735">
        <v>2.2038895636796899E-2</v>
      </c>
      <c r="AB735">
        <v>-0.81105637550354004</v>
      </c>
      <c r="AC735" t="str">
        <f t="shared" si="56"/>
        <v>HW/</v>
      </c>
      <c r="AD735">
        <v>0.99088752269744795</v>
      </c>
      <c r="AE735">
        <f t="shared" si="57"/>
        <v>0.9421909332275199</v>
      </c>
      <c r="AF735">
        <v>0.99977326393127397</v>
      </c>
      <c r="AG735">
        <f t="shared" si="58"/>
        <v>0.68183841705321879</v>
      </c>
      <c r="AH735">
        <v>1</v>
      </c>
      <c r="AI735">
        <f t="shared" si="59"/>
        <v>0</v>
      </c>
    </row>
    <row r="736" spans="1:35" x14ac:dyDescent="0.35">
      <c r="A736">
        <v>23.3344631195068</v>
      </c>
      <c r="B736">
        <v>179.99809265136699</v>
      </c>
      <c r="C736">
        <v>9.9086084365844709</v>
      </c>
      <c r="D736">
        <v>0</v>
      </c>
      <c r="E736">
        <f t="shared" si="55"/>
        <v>0</v>
      </c>
      <c r="F736">
        <v>0</v>
      </c>
      <c r="G736">
        <v>0</v>
      </c>
      <c r="H736">
        <v>0</v>
      </c>
      <c r="I736">
        <v>0.35195225608626501</v>
      </c>
      <c r="J736">
        <v>0</v>
      </c>
      <c r="K736">
        <v>0</v>
      </c>
      <c r="L736">
        <v>4.3944284711565196</v>
      </c>
      <c r="M736">
        <v>3.3229998997279502</v>
      </c>
      <c r="N736" s="3">
        <v>0.407683014869689</v>
      </c>
      <c r="O736" s="3">
        <v>0</v>
      </c>
      <c r="P736" s="4">
        <v>0</v>
      </c>
      <c r="Q736">
        <v>9.0901814401149694E-2</v>
      </c>
      <c r="R736">
        <v>3.9105803123957101</v>
      </c>
      <c r="S736" s="5">
        <v>1.2956296205520601</v>
      </c>
      <c r="T736" s="7">
        <v>0</v>
      </c>
      <c r="U736">
        <v>0</v>
      </c>
      <c r="V736" s="5">
        <v>0</v>
      </c>
      <c r="W736">
        <v>0</v>
      </c>
      <c r="X736">
        <v>1.2956296205520601</v>
      </c>
      <c r="Y736">
        <v>0</v>
      </c>
      <c r="Z736">
        <v>736</v>
      </c>
      <c r="AA736">
        <v>9.0901814401149694E-2</v>
      </c>
      <c r="AB736">
        <v>1.2956296205520601</v>
      </c>
      <c r="AC736" t="str">
        <f t="shared" si="56"/>
        <v>FH/</v>
      </c>
      <c r="AD736">
        <v>0.99994802474975497</v>
      </c>
      <c r="AE736">
        <f t="shared" si="57"/>
        <v>0.86689262390136013</v>
      </c>
      <c r="AF736">
        <v>0.99876105785369795</v>
      </c>
      <c r="AG736">
        <f t="shared" si="58"/>
        <v>0.9999880790710437</v>
      </c>
      <c r="AH736">
        <v>1</v>
      </c>
      <c r="AI736">
        <f t="shared" si="59"/>
        <v>0</v>
      </c>
    </row>
    <row r="737" spans="1:35" x14ac:dyDescent="0.35">
      <c r="A737">
        <v>23.993789672851499</v>
      </c>
      <c r="B737">
        <v>179.32685852050699</v>
      </c>
      <c r="C737">
        <v>9.9992103576660103</v>
      </c>
      <c r="D737">
        <v>0</v>
      </c>
      <c r="E737">
        <f t="shared" si="55"/>
        <v>0</v>
      </c>
      <c r="F737">
        <v>0</v>
      </c>
      <c r="G737">
        <v>0</v>
      </c>
      <c r="H737">
        <v>0</v>
      </c>
      <c r="I737">
        <v>0.32711706732771101</v>
      </c>
      <c r="J737">
        <v>0</v>
      </c>
      <c r="K737">
        <v>0</v>
      </c>
      <c r="L737">
        <v>4.3667142868041902</v>
      </c>
      <c r="M737">
        <v>3.2952855791364302</v>
      </c>
      <c r="N737" s="3">
        <v>0.35502400994300798</v>
      </c>
      <c r="O737" s="3">
        <v>0</v>
      </c>
      <c r="P737" s="4">
        <v>0</v>
      </c>
      <c r="Q737">
        <v>0</v>
      </c>
      <c r="R737">
        <v>3.6346337925642702</v>
      </c>
      <c r="S737" s="5">
        <v>2.1242128685116698E-2</v>
      </c>
      <c r="T737" s="7">
        <v>0</v>
      </c>
      <c r="U737">
        <v>0</v>
      </c>
      <c r="V737" s="5">
        <v>0</v>
      </c>
      <c r="W737">
        <v>0</v>
      </c>
      <c r="X737">
        <v>0</v>
      </c>
      <c r="Y737">
        <v>2.1242128685116698E-2</v>
      </c>
      <c r="Z737">
        <v>737</v>
      </c>
      <c r="AA737">
        <v>-4.5999999046325604</v>
      </c>
      <c r="AB737">
        <v>-2.1242128685116698E-2</v>
      </c>
      <c r="AC737" t="str">
        <f t="shared" si="56"/>
        <v>HW</v>
      </c>
      <c r="AD737">
        <v>0.99966019392013505</v>
      </c>
      <c r="AE737">
        <f t="shared" si="57"/>
        <v>0.99875793457029971</v>
      </c>
      <c r="AF737">
        <v>0.90901064872741699</v>
      </c>
      <c r="AG737">
        <f t="shared" si="58"/>
        <v>0.99579286575316872</v>
      </c>
      <c r="AH737">
        <v>0.999999940395355</v>
      </c>
      <c r="AI737">
        <f t="shared" si="59"/>
        <v>0</v>
      </c>
    </row>
    <row r="738" spans="1:35" x14ac:dyDescent="0.35">
      <c r="A738">
        <v>23.6172981262207</v>
      </c>
      <c r="B738">
        <v>179.99806213378901</v>
      </c>
      <c r="C738">
        <v>9.9989109039306605</v>
      </c>
      <c r="D738">
        <v>0</v>
      </c>
      <c r="E738">
        <f t="shared" si="55"/>
        <v>0</v>
      </c>
      <c r="F738">
        <v>0</v>
      </c>
      <c r="G738">
        <v>0</v>
      </c>
      <c r="H738">
        <v>0</v>
      </c>
      <c r="I738">
        <v>0.16758082767969901</v>
      </c>
      <c r="J738">
        <v>0</v>
      </c>
      <c r="K738">
        <v>0</v>
      </c>
      <c r="L738">
        <v>4.3095713479178297</v>
      </c>
      <c r="M738">
        <v>3.2381427764892501</v>
      </c>
      <c r="N738" s="3">
        <v>0.43224099278450001</v>
      </c>
      <c r="O738" s="3">
        <v>0</v>
      </c>
      <c r="P738" s="4">
        <v>0</v>
      </c>
      <c r="Q738">
        <v>0</v>
      </c>
      <c r="R738">
        <v>1.8620090484619101</v>
      </c>
      <c r="S738" s="5">
        <v>0</v>
      </c>
      <c r="T738" s="7">
        <v>0</v>
      </c>
      <c r="U738">
        <v>0</v>
      </c>
      <c r="V738" s="5">
        <v>0</v>
      </c>
      <c r="W738">
        <v>0</v>
      </c>
      <c r="X738">
        <v>0</v>
      </c>
      <c r="Y738">
        <v>0</v>
      </c>
      <c r="Z738">
        <v>738</v>
      </c>
      <c r="AA738">
        <v>-4.5999999046325604</v>
      </c>
      <c r="AB738">
        <v>0</v>
      </c>
      <c r="AC738" t="b">
        <f t="shared" si="56"/>
        <v>0</v>
      </c>
      <c r="AD738">
        <v>0.99973130226135198</v>
      </c>
      <c r="AE738">
        <f t="shared" si="57"/>
        <v>0.92345962524413994</v>
      </c>
      <c r="AF738">
        <v>0.32994800806045499</v>
      </c>
      <c r="AG738">
        <f t="shared" si="58"/>
        <v>0.99998788833618124</v>
      </c>
      <c r="AH738">
        <v>0.99997150897979703</v>
      </c>
      <c r="AI738">
        <f t="shared" si="59"/>
        <v>0</v>
      </c>
    </row>
    <row r="739" spans="1:35" x14ac:dyDescent="0.35">
      <c r="A739">
        <v>23.604377746581999</v>
      </c>
      <c r="B739">
        <v>171.21376037597599</v>
      </c>
      <c r="C739">
        <v>9.9986114501953107</v>
      </c>
      <c r="D739">
        <v>0</v>
      </c>
      <c r="E739">
        <f t="shared" si="55"/>
        <v>0</v>
      </c>
      <c r="F739">
        <v>0</v>
      </c>
      <c r="G739">
        <v>0</v>
      </c>
      <c r="H739">
        <v>0</v>
      </c>
      <c r="I739">
        <v>1.7027184528285898E-2</v>
      </c>
      <c r="J739">
        <v>0</v>
      </c>
      <c r="K739">
        <v>0</v>
      </c>
      <c r="L739">
        <v>4.2327857153756199</v>
      </c>
      <c r="M739">
        <v>3.1613570077078599</v>
      </c>
      <c r="N739" s="3">
        <v>0.56080299615859897</v>
      </c>
      <c r="O739" s="3">
        <v>0</v>
      </c>
      <c r="P739" s="4">
        <v>0</v>
      </c>
      <c r="Q739">
        <v>0</v>
      </c>
      <c r="R739">
        <v>0.189190924167633</v>
      </c>
      <c r="S739" s="5">
        <v>0.143006086349487</v>
      </c>
      <c r="T739" s="7">
        <v>0</v>
      </c>
      <c r="U739">
        <v>0</v>
      </c>
      <c r="V739" s="5">
        <v>0</v>
      </c>
      <c r="W739">
        <v>0</v>
      </c>
      <c r="X739">
        <v>0</v>
      </c>
      <c r="Y739">
        <v>0.143006086349487</v>
      </c>
      <c r="Z739">
        <v>739</v>
      </c>
      <c r="AA739">
        <v>-4.5999999046325604</v>
      </c>
      <c r="AB739">
        <v>-0.143006086349487</v>
      </c>
      <c r="AC739" t="str">
        <f t="shared" si="56"/>
        <v>HW</v>
      </c>
      <c r="AD739">
        <v>0.99919748306274403</v>
      </c>
      <c r="AE739">
        <f t="shared" si="57"/>
        <v>0.92087554931639981</v>
      </c>
      <c r="AF739">
        <v>2.0247787237167299E-2</v>
      </c>
      <c r="AG739">
        <f t="shared" si="58"/>
        <v>0.94508600234984996</v>
      </c>
      <c r="AH739">
        <v>0.99509179592132502</v>
      </c>
      <c r="AI739">
        <f t="shared" si="59"/>
        <v>0</v>
      </c>
    </row>
    <row r="740" spans="1:35" x14ac:dyDescent="0.35">
      <c r="A740">
        <v>22.864316940307599</v>
      </c>
      <c r="B740">
        <v>179.21276855468699</v>
      </c>
      <c r="C740">
        <v>9.9983119964599592</v>
      </c>
      <c r="D740">
        <v>0</v>
      </c>
      <c r="E740">
        <f t="shared" si="55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4.1289285387311603</v>
      </c>
      <c r="M740">
        <v>3.05749996730259</v>
      </c>
      <c r="N740" s="3">
        <v>2.9449999332427899E-2</v>
      </c>
      <c r="O740" s="3">
        <v>0.48685401678085299</v>
      </c>
      <c r="P740" s="4">
        <v>0</v>
      </c>
      <c r="Q740">
        <v>0</v>
      </c>
      <c r="R740">
        <v>0</v>
      </c>
      <c r="S740" s="5">
        <v>0</v>
      </c>
      <c r="T740" s="7">
        <v>0</v>
      </c>
      <c r="U740">
        <v>0</v>
      </c>
      <c r="V740" s="5">
        <v>1.9234215021133401</v>
      </c>
      <c r="W740">
        <v>0</v>
      </c>
      <c r="X740">
        <v>1.9234215021133401</v>
      </c>
      <c r="Y740">
        <v>0</v>
      </c>
      <c r="Z740">
        <v>740</v>
      </c>
      <c r="AA740">
        <v>-4.5999999046325604</v>
      </c>
      <c r="AB740">
        <v>1.9234215021133401</v>
      </c>
      <c r="AC740" t="str">
        <f t="shared" si="56"/>
        <v>FH</v>
      </c>
      <c r="AD740">
        <v>9.29002165794372E-2</v>
      </c>
      <c r="AE740">
        <f t="shared" si="57"/>
        <v>0.77286338806151988</v>
      </c>
      <c r="AF740">
        <v>0.99994850158691395</v>
      </c>
      <c r="AG740">
        <f t="shared" si="58"/>
        <v>0.9950798034667937</v>
      </c>
      <c r="AH740">
        <v>0.45930916070938099</v>
      </c>
      <c r="AI740">
        <f t="shared" si="59"/>
        <v>0</v>
      </c>
    </row>
    <row r="741" spans="1:35" x14ac:dyDescent="0.35">
      <c r="A741">
        <v>23.999727249145501</v>
      </c>
      <c r="B741">
        <v>90.881843566894503</v>
      </c>
      <c r="C741">
        <v>7.5386214256286603</v>
      </c>
      <c r="D741">
        <v>0</v>
      </c>
      <c r="E741">
        <f t="shared" si="55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4.0412142072405102</v>
      </c>
      <c r="M741">
        <v>2.9697856358119399</v>
      </c>
      <c r="N741" s="3">
        <v>0</v>
      </c>
      <c r="O741" s="3">
        <v>0.44597598910331698</v>
      </c>
      <c r="P741" s="4">
        <v>0</v>
      </c>
      <c r="Q741">
        <v>0</v>
      </c>
      <c r="R741">
        <v>0</v>
      </c>
      <c r="S741" s="5">
        <v>0</v>
      </c>
      <c r="T741" s="7">
        <v>0</v>
      </c>
      <c r="U741">
        <v>0</v>
      </c>
      <c r="V741" s="5">
        <v>1.73093998432159</v>
      </c>
      <c r="W741">
        <v>0</v>
      </c>
      <c r="X741">
        <v>0</v>
      </c>
      <c r="Y741">
        <v>1.73093998432159</v>
      </c>
      <c r="Z741">
        <v>741</v>
      </c>
      <c r="AA741">
        <v>-4.5999999046325604</v>
      </c>
      <c r="AB741">
        <v>-1.73093998432159</v>
      </c>
      <c r="AC741" t="str">
        <f t="shared" si="56"/>
        <v>HW</v>
      </c>
      <c r="AD741">
        <v>0.98947298526763905</v>
      </c>
      <c r="AE741">
        <f t="shared" si="57"/>
        <v>0.99994544982910016</v>
      </c>
      <c r="AF741">
        <v>0.98845779895782404</v>
      </c>
      <c r="AG741">
        <f t="shared" si="58"/>
        <v>0.44301152229309065</v>
      </c>
      <c r="AH741">
        <v>0.99936670064926103</v>
      </c>
      <c r="AI741">
        <f t="shared" si="59"/>
        <v>0</v>
      </c>
    </row>
    <row r="742" spans="1:35" x14ac:dyDescent="0.35">
      <c r="A742">
        <v>23.987798690795898</v>
      </c>
      <c r="B742">
        <v>179.89674377441401</v>
      </c>
      <c r="C742">
        <v>5.3171191215515101</v>
      </c>
      <c r="D742">
        <v>0</v>
      </c>
      <c r="E742">
        <f t="shared" si="55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3.97664282662527</v>
      </c>
      <c r="M742">
        <v>2.9052142551967002</v>
      </c>
      <c r="N742" s="3">
        <v>0</v>
      </c>
      <c r="O742" s="3">
        <v>0.42914199829101501</v>
      </c>
      <c r="P742" s="4">
        <v>0</v>
      </c>
      <c r="Q742">
        <v>0</v>
      </c>
      <c r="R742">
        <v>0</v>
      </c>
      <c r="S742" s="5">
        <v>0</v>
      </c>
      <c r="T742" s="7">
        <v>0</v>
      </c>
      <c r="U742">
        <v>0</v>
      </c>
      <c r="V742" s="5">
        <v>1.2998528778553E-2</v>
      </c>
      <c r="W742">
        <v>0</v>
      </c>
      <c r="X742">
        <v>0</v>
      </c>
      <c r="Y742">
        <v>1.2998528778553E-2</v>
      </c>
      <c r="Z742">
        <v>742</v>
      </c>
      <c r="AA742">
        <v>-4.5999999046325604</v>
      </c>
      <c r="AB742">
        <v>-1.2998528778553E-2</v>
      </c>
      <c r="AC742" t="str">
        <f t="shared" si="56"/>
        <v>HW</v>
      </c>
      <c r="AD742">
        <v>0.99695861339569003</v>
      </c>
      <c r="AE742">
        <f t="shared" si="57"/>
        <v>0.99755973815917964</v>
      </c>
      <c r="AF742">
        <v>0.933840751647949</v>
      </c>
      <c r="AG742">
        <f t="shared" si="58"/>
        <v>0.99935464859008749</v>
      </c>
      <c r="AH742">
        <v>0.99969792366027799</v>
      </c>
      <c r="AI742">
        <f t="shared" si="59"/>
        <v>0</v>
      </c>
    </row>
    <row r="743" spans="1:35" x14ac:dyDescent="0.35">
      <c r="A743">
        <v>23.975868225097599</v>
      </c>
      <c r="B743">
        <v>179.94973754882801</v>
      </c>
      <c r="C743">
        <v>4.8658094406127903</v>
      </c>
      <c r="D743">
        <v>0</v>
      </c>
      <c r="E743">
        <f t="shared" si="55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3.93121427808489</v>
      </c>
      <c r="M743">
        <v>2.85978557041713</v>
      </c>
      <c r="N743" s="3">
        <v>0</v>
      </c>
      <c r="O743" s="3">
        <v>0.42292600870132402</v>
      </c>
      <c r="P743" s="4">
        <v>0</v>
      </c>
      <c r="Q743">
        <v>0</v>
      </c>
      <c r="R743">
        <v>0</v>
      </c>
      <c r="S743" s="5">
        <v>0</v>
      </c>
      <c r="T743" s="7">
        <v>0</v>
      </c>
      <c r="U743">
        <v>0</v>
      </c>
      <c r="V743" s="5">
        <v>0</v>
      </c>
      <c r="W743">
        <v>0</v>
      </c>
      <c r="X743">
        <v>0</v>
      </c>
      <c r="Y743">
        <v>0</v>
      </c>
      <c r="Z743">
        <v>743</v>
      </c>
      <c r="AA743">
        <v>-4.5999999046325604</v>
      </c>
      <c r="AB743">
        <v>0</v>
      </c>
      <c r="AC743" t="b">
        <f t="shared" si="56"/>
        <v>0</v>
      </c>
      <c r="AD743">
        <v>0.85111618041992099</v>
      </c>
      <c r="AE743">
        <f t="shared" si="57"/>
        <v>0.99517364501951988</v>
      </c>
      <c r="AF743">
        <v>0.974997699260711</v>
      </c>
      <c r="AG743">
        <f t="shared" si="58"/>
        <v>0.99968585968017509</v>
      </c>
      <c r="AH743">
        <v>0.99311709403991699</v>
      </c>
      <c r="AI743">
        <f t="shared" si="59"/>
        <v>0</v>
      </c>
    </row>
    <row r="744" spans="1:35" x14ac:dyDescent="0.35">
      <c r="A744">
        <v>23.9639377593994</v>
      </c>
      <c r="B744">
        <v>179.27850341796801</v>
      </c>
      <c r="C744">
        <v>4.4341192245483398</v>
      </c>
      <c r="D744">
        <v>0</v>
      </c>
      <c r="E744">
        <f t="shared" si="55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3.89399999891008</v>
      </c>
      <c r="M744">
        <v>2.8225715637206998</v>
      </c>
      <c r="N744" s="3">
        <v>0</v>
      </c>
      <c r="O744" s="3">
        <v>0.33586099743843001</v>
      </c>
      <c r="P744" s="4">
        <v>0</v>
      </c>
      <c r="Q744">
        <v>0</v>
      </c>
      <c r="R744">
        <v>0</v>
      </c>
      <c r="S744" s="5">
        <v>0</v>
      </c>
      <c r="T744" s="7">
        <v>0</v>
      </c>
      <c r="U744">
        <v>0</v>
      </c>
      <c r="V744" s="5">
        <v>0</v>
      </c>
      <c r="W744">
        <v>0</v>
      </c>
      <c r="X744">
        <v>0</v>
      </c>
      <c r="Y744">
        <v>0</v>
      </c>
      <c r="Z744">
        <v>744</v>
      </c>
      <c r="AA744">
        <v>-4.4339861869812003</v>
      </c>
      <c r="AB744">
        <v>0</v>
      </c>
      <c r="AC744" t="b">
        <f t="shared" si="56"/>
        <v>0</v>
      </c>
      <c r="AD744">
        <v>6.2497437000274603E-2</v>
      </c>
      <c r="AE744">
        <f t="shared" si="57"/>
        <v>0.99278755187987999</v>
      </c>
      <c r="AF744">
        <v>0.98263984918594305</v>
      </c>
      <c r="AG744">
        <f t="shared" si="58"/>
        <v>0.99549064636230011</v>
      </c>
      <c r="AH744">
        <v>0.88319623470306396</v>
      </c>
      <c r="AI744">
        <f t="shared" si="59"/>
        <v>0</v>
      </c>
    </row>
    <row r="745" spans="1:35" x14ac:dyDescent="0.35">
      <c r="A745">
        <v>23.952007293701101</v>
      </c>
      <c r="B745">
        <v>168.01646423339801</v>
      </c>
      <c r="C745">
        <v>4.0912814140319798</v>
      </c>
      <c r="D745">
        <v>0</v>
      </c>
      <c r="E745">
        <f t="shared" si="55"/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3.8659285954066598</v>
      </c>
      <c r="M745">
        <v>2.7945000239780899</v>
      </c>
      <c r="N745" s="3">
        <v>0</v>
      </c>
      <c r="O745" s="3">
        <v>0.246649995446205</v>
      </c>
      <c r="P745" s="4">
        <v>0</v>
      </c>
      <c r="Q745">
        <v>0</v>
      </c>
      <c r="R745">
        <v>0</v>
      </c>
      <c r="S745" s="5">
        <v>0</v>
      </c>
      <c r="T745" s="7">
        <v>0</v>
      </c>
      <c r="U745">
        <v>0</v>
      </c>
      <c r="V745" s="5">
        <v>0</v>
      </c>
      <c r="W745">
        <v>0</v>
      </c>
      <c r="X745">
        <v>0</v>
      </c>
      <c r="Y745">
        <v>0</v>
      </c>
      <c r="Z745">
        <v>745</v>
      </c>
      <c r="AA745">
        <v>-4.0911588668823198</v>
      </c>
      <c r="AB745">
        <v>0</v>
      </c>
      <c r="AC745" t="b">
        <f t="shared" si="56"/>
        <v>0</v>
      </c>
      <c r="AD745">
        <v>1.6871094703674299E-2</v>
      </c>
      <c r="AE745">
        <f t="shared" si="57"/>
        <v>0.99040145874022012</v>
      </c>
      <c r="AF745">
        <v>0.95935094356536799</v>
      </c>
      <c r="AG745">
        <f t="shared" si="58"/>
        <v>0.92510290145873753</v>
      </c>
      <c r="AH745">
        <v>0.87999331951141302</v>
      </c>
      <c r="AI745">
        <f t="shared" si="59"/>
        <v>0</v>
      </c>
    </row>
    <row r="746" spans="1:35" x14ac:dyDescent="0.35">
      <c r="A746">
        <v>23.9390869140625</v>
      </c>
      <c r="B746">
        <v>167.34523010253901</v>
      </c>
      <c r="C746">
        <v>3.8394825458526598</v>
      </c>
      <c r="D746">
        <v>0</v>
      </c>
      <c r="E746">
        <f t="shared" si="55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3.8285714013235901</v>
      </c>
      <c r="M746">
        <v>2.7571429661342002</v>
      </c>
      <c r="N746" s="3">
        <v>0</v>
      </c>
      <c r="O746" s="3">
        <v>0.21316699683666199</v>
      </c>
      <c r="P746" s="4">
        <v>0</v>
      </c>
      <c r="Q746">
        <v>0</v>
      </c>
      <c r="R746">
        <v>0</v>
      </c>
      <c r="S746" s="5">
        <v>0</v>
      </c>
      <c r="T746" s="7">
        <v>0</v>
      </c>
      <c r="U746">
        <v>0</v>
      </c>
      <c r="V746" s="5">
        <v>0</v>
      </c>
      <c r="W746">
        <v>0</v>
      </c>
      <c r="X746">
        <v>0</v>
      </c>
      <c r="Y746">
        <v>0</v>
      </c>
      <c r="Z746">
        <v>746</v>
      </c>
      <c r="AA746">
        <v>-3.8393673896789502</v>
      </c>
      <c r="AB746">
        <v>0</v>
      </c>
      <c r="AC746" t="b">
        <f t="shared" si="56"/>
        <v>0</v>
      </c>
      <c r="AD746">
        <v>1.5868961811065601E-2</v>
      </c>
      <c r="AE746">
        <f t="shared" si="57"/>
        <v>0.98781738281249998</v>
      </c>
      <c r="AF746">
        <v>0.950841844081878</v>
      </c>
      <c r="AG746">
        <f t="shared" si="58"/>
        <v>0.92090768814086876</v>
      </c>
      <c r="AH746">
        <v>0.89661461114883401</v>
      </c>
      <c r="AI746">
        <f t="shared" si="59"/>
        <v>0</v>
      </c>
    </row>
    <row r="747" spans="1:35" x14ac:dyDescent="0.35">
      <c r="A747">
        <v>23.9261665344238</v>
      </c>
      <c r="B747">
        <v>166.67399597167901</v>
      </c>
      <c r="C747">
        <v>3.6218566894531201</v>
      </c>
      <c r="D747">
        <v>0</v>
      </c>
      <c r="E747">
        <f t="shared" si="55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3.8039285932268401</v>
      </c>
      <c r="M747">
        <v>2.7325000217982698</v>
      </c>
      <c r="N747" s="3">
        <v>0</v>
      </c>
      <c r="O747" s="3">
        <v>0.195052996277809</v>
      </c>
      <c r="P747" s="4">
        <v>0</v>
      </c>
      <c r="Q747">
        <v>0</v>
      </c>
      <c r="R747">
        <v>0</v>
      </c>
      <c r="S747" s="5">
        <v>0</v>
      </c>
      <c r="T747" s="7">
        <v>0</v>
      </c>
      <c r="U747">
        <v>0</v>
      </c>
      <c r="V747" s="5">
        <v>0</v>
      </c>
      <c r="W747">
        <v>0</v>
      </c>
      <c r="X747">
        <v>0</v>
      </c>
      <c r="Y747">
        <v>0</v>
      </c>
      <c r="Z747">
        <v>747</v>
      </c>
      <c r="AA747">
        <v>-3.6217482089996298</v>
      </c>
      <c r="AB747">
        <v>0</v>
      </c>
      <c r="AC747" t="b">
        <f t="shared" si="56"/>
        <v>0</v>
      </c>
      <c r="AD747">
        <v>9.8369121551513602E-3</v>
      </c>
      <c r="AE747">
        <f t="shared" si="57"/>
        <v>0.98523330688475996</v>
      </c>
      <c r="AF747">
        <v>0.86492025852203303</v>
      </c>
      <c r="AG747">
        <f t="shared" si="58"/>
        <v>0.91671247482299378</v>
      </c>
      <c r="AH747">
        <v>0.84805315732955899</v>
      </c>
      <c r="AI747">
        <f t="shared" si="59"/>
        <v>0</v>
      </c>
    </row>
    <row r="748" spans="1:35" x14ac:dyDescent="0.35">
      <c r="A748">
        <v>23.731460571288999</v>
      </c>
      <c r="B748">
        <v>158.478912353515</v>
      </c>
      <c r="C748">
        <v>3.4227204322814901</v>
      </c>
      <c r="D748">
        <v>0</v>
      </c>
      <c r="E748">
        <f t="shared" si="55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3.79385711124965</v>
      </c>
      <c r="M748">
        <v>2.7224286760602601</v>
      </c>
      <c r="N748" s="3">
        <v>0</v>
      </c>
      <c r="O748" s="3">
        <v>0.18143300712108601</v>
      </c>
      <c r="P748" s="4">
        <v>0</v>
      </c>
      <c r="Q748">
        <v>0</v>
      </c>
      <c r="R748">
        <v>0</v>
      </c>
      <c r="S748" s="5">
        <v>0</v>
      </c>
      <c r="T748" s="7">
        <v>0</v>
      </c>
      <c r="U748">
        <v>0</v>
      </c>
      <c r="V748" s="5">
        <v>4.53686378896236E-2</v>
      </c>
      <c r="W748">
        <v>0</v>
      </c>
      <c r="X748">
        <v>0</v>
      </c>
      <c r="Y748">
        <v>4.53686378896236E-2</v>
      </c>
      <c r="Z748">
        <v>748</v>
      </c>
      <c r="AA748">
        <v>-3.42261791229248</v>
      </c>
      <c r="AB748">
        <v>-4.53686378896236E-2</v>
      </c>
      <c r="AC748" t="str">
        <f t="shared" si="56"/>
        <v>HW</v>
      </c>
      <c r="AD748">
        <v>2.62108743190765E-2</v>
      </c>
      <c r="AE748">
        <f t="shared" si="57"/>
        <v>0.94629211425779969</v>
      </c>
      <c r="AF748">
        <v>0.84723621606826705</v>
      </c>
      <c r="AG748">
        <f t="shared" si="58"/>
        <v>0.86549320220946879</v>
      </c>
      <c r="AH748">
        <v>0.87611454725265503</v>
      </c>
      <c r="AI748">
        <f t="shared" si="59"/>
        <v>0</v>
      </c>
    </row>
    <row r="749" spans="1:35" x14ac:dyDescent="0.35">
      <c r="A749">
        <v>23.536754608154201</v>
      </c>
      <c r="B749">
        <v>160.17640686035099</v>
      </c>
      <c r="C749">
        <v>3.1911945343017498</v>
      </c>
      <c r="D749">
        <v>0</v>
      </c>
      <c r="E749">
        <f t="shared" si="55"/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3.7708570752825001</v>
      </c>
      <c r="M749">
        <v>2.6994285038539299</v>
      </c>
      <c r="N749" s="3">
        <v>0</v>
      </c>
      <c r="O749" s="3">
        <v>0.176409006118774</v>
      </c>
      <c r="P749" s="4">
        <v>0</v>
      </c>
      <c r="Q749">
        <v>0</v>
      </c>
      <c r="R749">
        <v>0</v>
      </c>
      <c r="S749" s="5">
        <v>0</v>
      </c>
      <c r="T749" s="7">
        <v>0</v>
      </c>
      <c r="U749">
        <v>0</v>
      </c>
      <c r="V749" s="5">
        <v>0</v>
      </c>
      <c r="W749">
        <v>0</v>
      </c>
      <c r="X749">
        <v>0</v>
      </c>
      <c r="Y749">
        <v>0</v>
      </c>
      <c r="Z749">
        <v>749</v>
      </c>
      <c r="AA749">
        <v>-3.1910989284515301</v>
      </c>
      <c r="AB749">
        <v>0</v>
      </c>
      <c r="AC749" t="b">
        <f t="shared" si="56"/>
        <v>0</v>
      </c>
      <c r="AD749">
        <v>0.130470275878906</v>
      </c>
      <c r="AE749">
        <f t="shared" si="57"/>
        <v>0.90735092163084019</v>
      </c>
      <c r="AF749">
        <v>0.78710991144180298</v>
      </c>
      <c r="AG749">
        <f t="shared" si="58"/>
        <v>0.87610254287719369</v>
      </c>
      <c r="AH749">
        <v>0.86555004119873002</v>
      </c>
      <c r="AI749">
        <f t="shared" si="59"/>
        <v>0</v>
      </c>
    </row>
    <row r="750" spans="1:35" x14ac:dyDescent="0.35">
      <c r="A750">
        <v>23.342048645019499</v>
      </c>
      <c r="B750">
        <v>159.50517272949199</v>
      </c>
      <c r="C750">
        <v>3.0110950469970699</v>
      </c>
      <c r="D750">
        <v>0</v>
      </c>
      <c r="E750">
        <f t="shared" si="55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3.7442142759050601</v>
      </c>
      <c r="M750">
        <v>2.6727858407156799</v>
      </c>
      <c r="N750" s="3">
        <v>0</v>
      </c>
      <c r="O750" s="3">
        <v>0.184044003486633</v>
      </c>
      <c r="P750" s="4">
        <v>0</v>
      </c>
      <c r="Q750">
        <v>0</v>
      </c>
      <c r="R750">
        <v>0</v>
      </c>
      <c r="S750" s="5">
        <v>0</v>
      </c>
      <c r="T750" s="7">
        <v>0</v>
      </c>
      <c r="U750">
        <v>0</v>
      </c>
      <c r="V750" s="5">
        <v>0</v>
      </c>
      <c r="W750">
        <v>0</v>
      </c>
      <c r="X750">
        <v>0</v>
      </c>
      <c r="Y750">
        <v>0</v>
      </c>
      <c r="Z750">
        <v>750</v>
      </c>
      <c r="AA750">
        <v>-3.0110046863555899</v>
      </c>
      <c r="AB750">
        <v>0</v>
      </c>
      <c r="AC750" t="b">
        <f t="shared" si="56"/>
        <v>0</v>
      </c>
      <c r="AD750">
        <v>0.40899461507797202</v>
      </c>
      <c r="AE750">
        <f t="shared" si="57"/>
        <v>0.8684097290038999</v>
      </c>
      <c r="AF750">
        <v>0.58553332090377797</v>
      </c>
      <c r="AG750">
        <f t="shared" si="58"/>
        <v>0.87190732955932493</v>
      </c>
      <c r="AH750">
        <v>0.63944119215011597</v>
      </c>
      <c r="AI750">
        <f t="shared" si="59"/>
        <v>0</v>
      </c>
    </row>
    <row r="751" spans="1:35" x14ac:dyDescent="0.35">
      <c r="A751">
        <v>22.965557098388601</v>
      </c>
      <c r="B751">
        <v>158.83393859863199</v>
      </c>
      <c r="C751">
        <v>2.8232104778289702</v>
      </c>
      <c r="D751">
        <v>0</v>
      </c>
      <c r="E751">
        <f t="shared" si="55"/>
        <v>0</v>
      </c>
      <c r="F751">
        <v>0</v>
      </c>
      <c r="G751">
        <v>0</v>
      </c>
      <c r="H751">
        <v>0</v>
      </c>
      <c r="I751">
        <v>-1.01220313756478E-3</v>
      </c>
      <c r="J751">
        <v>0</v>
      </c>
      <c r="K751">
        <v>0</v>
      </c>
      <c r="L751">
        <v>3.7378570829119</v>
      </c>
      <c r="M751">
        <v>2.6664286477225101</v>
      </c>
      <c r="N751" s="3">
        <v>0.20614999532699499</v>
      </c>
      <c r="O751" s="3">
        <v>0</v>
      </c>
      <c r="P751" s="4">
        <v>3.3740103244781399E-3</v>
      </c>
      <c r="Q751">
        <v>0</v>
      </c>
      <c r="R751">
        <v>0</v>
      </c>
      <c r="S751" s="5">
        <v>0</v>
      </c>
      <c r="T751" s="7">
        <v>0</v>
      </c>
      <c r="U751">
        <v>0</v>
      </c>
      <c r="V751" s="5">
        <v>0</v>
      </c>
      <c r="W751">
        <v>0</v>
      </c>
      <c r="X751">
        <v>0</v>
      </c>
      <c r="Y751">
        <v>0</v>
      </c>
      <c r="Z751">
        <v>751</v>
      </c>
      <c r="AA751">
        <v>7.4759870767593297E-3</v>
      </c>
      <c r="AB751">
        <v>0</v>
      </c>
      <c r="AC751" t="b">
        <f t="shared" si="56"/>
        <v>0</v>
      </c>
      <c r="AD751">
        <v>0.71459674835205</v>
      </c>
      <c r="AE751">
        <f t="shared" si="57"/>
        <v>0.79311141967772014</v>
      </c>
      <c r="AF751">
        <v>0.49562647938728299</v>
      </c>
      <c r="AG751">
        <f t="shared" si="58"/>
        <v>0.86771211624144995</v>
      </c>
      <c r="AH751">
        <v>0.35012358427047702</v>
      </c>
      <c r="AI751">
        <f t="shared" si="59"/>
        <v>0</v>
      </c>
    </row>
    <row r="752" spans="1:35" x14ac:dyDescent="0.35">
      <c r="A752">
        <v>22.407281875610298</v>
      </c>
      <c r="B752">
        <v>148.12889099121</v>
      </c>
      <c r="C752">
        <v>2.82312583923339</v>
      </c>
      <c r="D752">
        <v>0</v>
      </c>
      <c r="E752">
        <f t="shared" si="55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3.78285715920584</v>
      </c>
      <c r="M752">
        <v>2.71142845153808</v>
      </c>
      <c r="N752" s="3">
        <v>0.30623799562454201</v>
      </c>
      <c r="O752" s="3">
        <v>0</v>
      </c>
      <c r="P752" s="4">
        <v>0</v>
      </c>
      <c r="Q752">
        <v>0.52772546483984595</v>
      </c>
      <c r="R752">
        <v>0</v>
      </c>
      <c r="S752" s="5">
        <v>0.79306668043136597</v>
      </c>
      <c r="T752" s="7">
        <v>0</v>
      </c>
      <c r="U752">
        <v>0</v>
      </c>
      <c r="V752" s="5">
        <v>0</v>
      </c>
      <c r="W752">
        <v>0</v>
      </c>
      <c r="X752">
        <v>0.79306668043136597</v>
      </c>
      <c r="Y752">
        <v>0</v>
      </c>
      <c r="Z752">
        <v>752</v>
      </c>
      <c r="AA752">
        <v>1.4177620410919101</v>
      </c>
      <c r="AB752">
        <v>0.79306668043136597</v>
      </c>
      <c r="AC752" t="str">
        <f t="shared" si="56"/>
        <v>FH</v>
      </c>
      <c r="AD752">
        <v>0.65046906471252397</v>
      </c>
      <c r="AE752">
        <f t="shared" si="57"/>
        <v>0.6814563751220597</v>
      </c>
      <c r="AF752">
        <v>0.73251986503600997</v>
      </c>
      <c r="AG752">
        <f t="shared" si="58"/>
        <v>0.80080556869506248</v>
      </c>
      <c r="AH752">
        <v>0.494652420282363</v>
      </c>
      <c r="AI752">
        <f t="shared" si="59"/>
        <v>0</v>
      </c>
    </row>
    <row r="753" spans="1:35" x14ac:dyDescent="0.35">
      <c r="A753">
        <v>22.662584304809499</v>
      </c>
      <c r="B753">
        <v>147.45765686035099</v>
      </c>
      <c r="C753">
        <v>3.3507509231567298</v>
      </c>
      <c r="D753">
        <v>0</v>
      </c>
      <c r="E753">
        <f t="shared" si="55"/>
        <v>0</v>
      </c>
      <c r="F753">
        <v>0</v>
      </c>
      <c r="G753">
        <v>0</v>
      </c>
      <c r="H753">
        <v>0</v>
      </c>
      <c r="I753">
        <v>0.14908673477093601</v>
      </c>
      <c r="J753">
        <v>0</v>
      </c>
      <c r="K753">
        <v>0</v>
      </c>
      <c r="L753">
        <v>3.8462142399379098</v>
      </c>
      <c r="M753">
        <v>2.7747856685093399</v>
      </c>
      <c r="N753" s="3">
        <v>0.34728100895881597</v>
      </c>
      <c r="O753" s="3">
        <v>0</v>
      </c>
      <c r="P753" s="4">
        <v>0</v>
      </c>
      <c r="Q753">
        <v>1.3794970512390099</v>
      </c>
      <c r="R753">
        <v>1.6565191435843101</v>
      </c>
      <c r="S753" s="5">
        <v>0</v>
      </c>
      <c r="T753" s="7">
        <v>0</v>
      </c>
      <c r="U753">
        <v>0</v>
      </c>
      <c r="V753" s="5">
        <v>0</v>
      </c>
      <c r="W753">
        <v>0</v>
      </c>
      <c r="X753">
        <v>0</v>
      </c>
      <c r="Y753">
        <v>0</v>
      </c>
      <c r="Z753">
        <v>753</v>
      </c>
      <c r="AA753">
        <v>1.3794970512390099</v>
      </c>
      <c r="AB753">
        <v>0</v>
      </c>
      <c r="AC753" t="b">
        <f t="shared" si="56"/>
        <v>0</v>
      </c>
      <c r="AD753">
        <v>0.47302177548408503</v>
      </c>
      <c r="AE753">
        <f t="shared" si="57"/>
        <v>0.73251686096189983</v>
      </c>
      <c r="AF753">
        <v>0.468723654747009</v>
      </c>
      <c r="AG753">
        <f t="shared" si="58"/>
        <v>0.79661035537719371</v>
      </c>
      <c r="AH753">
        <v>0.20442658662796001</v>
      </c>
      <c r="AI753">
        <f t="shared" si="59"/>
        <v>0</v>
      </c>
    </row>
    <row r="754" spans="1:35" x14ac:dyDescent="0.35">
      <c r="A754">
        <v>22.467878341674801</v>
      </c>
      <c r="B754">
        <v>146.78642272949199</v>
      </c>
      <c r="C754">
        <v>4.7301063537597603</v>
      </c>
      <c r="D754">
        <v>0</v>
      </c>
      <c r="E754">
        <f t="shared" si="55"/>
        <v>0</v>
      </c>
      <c r="F754">
        <v>0</v>
      </c>
      <c r="G754">
        <v>0</v>
      </c>
      <c r="H754">
        <v>0</v>
      </c>
      <c r="I754">
        <v>0.13993942180121599</v>
      </c>
      <c r="J754">
        <v>0</v>
      </c>
      <c r="K754">
        <v>0</v>
      </c>
      <c r="L754">
        <v>3.9055714743477901</v>
      </c>
      <c r="M754">
        <v>2.8341429029192202</v>
      </c>
      <c r="N754" s="3">
        <v>0.59814900159835804</v>
      </c>
      <c r="O754" s="3">
        <v>0</v>
      </c>
      <c r="P754" s="4">
        <v>0</v>
      </c>
      <c r="Q754">
        <v>2.9090504646301198</v>
      </c>
      <c r="R754">
        <v>1.5548823408870001</v>
      </c>
      <c r="S754" s="5">
        <v>0</v>
      </c>
      <c r="T754" s="7">
        <v>0</v>
      </c>
      <c r="U754">
        <v>0</v>
      </c>
      <c r="V754" s="5">
        <v>0</v>
      </c>
      <c r="W754">
        <v>0</v>
      </c>
      <c r="X754">
        <v>0</v>
      </c>
      <c r="Y754">
        <v>0</v>
      </c>
      <c r="Z754">
        <v>754</v>
      </c>
      <c r="AA754">
        <v>2.9090504646301198</v>
      </c>
      <c r="AB754">
        <v>0</v>
      </c>
      <c r="AC754" t="b">
        <f t="shared" si="56"/>
        <v>0</v>
      </c>
      <c r="AD754">
        <v>0.76391267776489202</v>
      </c>
      <c r="AE754">
        <f t="shared" si="57"/>
        <v>0.6935756683349602</v>
      </c>
      <c r="AF754">
        <v>0.36659771203994701</v>
      </c>
      <c r="AG754">
        <f t="shared" si="58"/>
        <v>0.79241514205932495</v>
      </c>
      <c r="AH754">
        <v>0.57062780857086104</v>
      </c>
      <c r="AI754">
        <f t="shared" si="59"/>
        <v>0</v>
      </c>
    </row>
    <row r="755" spans="1:35" x14ac:dyDescent="0.35">
      <c r="A755">
        <v>22.27317237854</v>
      </c>
      <c r="B755">
        <v>136.003494262695</v>
      </c>
      <c r="C755">
        <v>7.6389279365539497</v>
      </c>
      <c r="D755">
        <v>0</v>
      </c>
      <c r="E755">
        <f t="shared" si="55"/>
        <v>0</v>
      </c>
      <c r="F755">
        <v>0</v>
      </c>
      <c r="G755">
        <v>0</v>
      </c>
      <c r="H755">
        <v>0</v>
      </c>
      <c r="I755">
        <v>0.344932117456761</v>
      </c>
      <c r="J755">
        <v>0</v>
      </c>
      <c r="K755">
        <v>0</v>
      </c>
      <c r="L755">
        <v>3.9423571450369699</v>
      </c>
      <c r="M755">
        <v>2.8709285736083898</v>
      </c>
      <c r="N755" s="3">
        <v>0.35659199953079201</v>
      </c>
      <c r="O755" s="3">
        <v>0</v>
      </c>
      <c r="P755" s="4">
        <v>0</v>
      </c>
      <c r="Q755">
        <v>0</v>
      </c>
      <c r="R755">
        <v>3.8325787782669001</v>
      </c>
      <c r="S755" s="5">
        <v>0.83442914485931396</v>
      </c>
      <c r="T755" s="7">
        <v>0</v>
      </c>
      <c r="U755">
        <v>0</v>
      </c>
      <c r="V755" s="5">
        <v>0</v>
      </c>
      <c r="W755">
        <v>0</v>
      </c>
      <c r="X755">
        <v>0</v>
      </c>
      <c r="Y755">
        <v>0.83442914485931396</v>
      </c>
      <c r="Z755">
        <v>755</v>
      </c>
      <c r="AA755">
        <v>-4.5999999046325604</v>
      </c>
      <c r="AB755">
        <v>-0.83442914485931396</v>
      </c>
      <c r="AC755" t="str">
        <f t="shared" si="56"/>
        <v>HW</v>
      </c>
      <c r="AD755">
        <v>0.63484644889831499</v>
      </c>
      <c r="AE755">
        <f t="shared" si="57"/>
        <v>0.65463447570800004</v>
      </c>
      <c r="AF755">
        <v>0.452586770057678</v>
      </c>
      <c r="AG755">
        <f t="shared" si="58"/>
        <v>0.7250218391418437</v>
      </c>
      <c r="AH755">
        <v>0.95545107126235895</v>
      </c>
      <c r="AI755">
        <f t="shared" si="59"/>
        <v>0</v>
      </c>
    </row>
    <row r="756" spans="1:35" x14ac:dyDescent="0.35">
      <c r="A756">
        <v>22.2602519989013</v>
      </c>
      <c r="B756">
        <v>172.87025451660099</v>
      </c>
      <c r="C756">
        <v>7.6386990547180096</v>
      </c>
      <c r="D756">
        <v>0</v>
      </c>
      <c r="E756">
        <f t="shared" si="55"/>
        <v>0</v>
      </c>
      <c r="F756">
        <v>0</v>
      </c>
      <c r="G756">
        <v>0</v>
      </c>
      <c r="H756">
        <v>0</v>
      </c>
      <c r="I756">
        <v>0.124013127276024</v>
      </c>
      <c r="J756">
        <v>0</v>
      </c>
      <c r="K756">
        <v>0</v>
      </c>
      <c r="L756">
        <v>4.0026428495134603</v>
      </c>
      <c r="M756">
        <v>2.9312141418456998</v>
      </c>
      <c r="N756" s="3">
        <v>0.37216401100158603</v>
      </c>
      <c r="O756" s="3">
        <v>0</v>
      </c>
      <c r="P756" s="4">
        <v>0</v>
      </c>
      <c r="Q756">
        <v>1.9272871017455999</v>
      </c>
      <c r="R756">
        <v>1.3779235268927399</v>
      </c>
      <c r="S756" s="5">
        <v>2.6663432121276802</v>
      </c>
      <c r="T756" s="7">
        <v>0</v>
      </c>
      <c r="U756">
        <v>0</v>
      </c>
      <c r="V756" s="5">
        <v>0</v>
      </c>
      <c r="W756">
        <v>0</v>
      </c>
      <c r="X756">
        <v>2.6663432121276802</v>
      </c>
      <c r="Y756">
        <v>0</v>
      </c>
      <c r="Z756">
        <v>756</v>
      </c>
      <c r="AA756">
        <v>1.9272871017455999</v>
      </c>
      <c r="AB756">
        <v>2.6663432121276802</v>
      </c>
      <c r="AC756" t="str">
        <f t="shared" si="56"/>
        <v>FH/</v>
      </c>
      <c r="AD756">
        <v>0.956595599651336</v>
      </c>
      <c r="AE756">
        <f t="shared" si="57"/>
        <v>0.65205039978025991</v>
      </c>
      <c r="AF756">
        <v>0.93328452110290505</v>
      </c>
      <c r="AG756">
        <f t="shared" si="58"/>
        <v>0.95543909072875621</v>
      </c>
      <c r="AH756">
        <v>0.99026238918304399</v>
      </c>
      <c r="AI756">
        <f t="shared" si="59"/>
        <v>0</v>
      </c>
    </row>
    <row r="757" spans="1:35" x14ac:dyDescent="0.35">
      <c r="A757">
        <v>23.666408538818299</v>
      </c>
      <c r="B757">
        <v>162.33087158203099</v>
      </c>
      <c r="C757">
        <v>9.5656995773315394</v>
      </c>
      <c r="D757">
        <v>0</v>
      </c>
      <c r="E757">
        <f t="shared" si="55"/>
        <v>0</v>
      </c>
      <c r="F757">
        <v>0</v>
      </c>
      <c r="G757">
        <v>0</v>
      </c>
      <c r="H757">
        <v>0</v>
      </c>
      <c r="I757">
        <v>0.52737217504756795</v>
      </c>
      <c r="J757">
        <v>0</v>
      </c>
      <c r="K757">
        <v>0</v>
      </c>
      <c r="L757">
        <v>4.0618571690150604</v>
      </c>
      <c r="M757">
        <v>2.9904285975864902</v>
      </c>
      <c r="N757" s="3">
        <v>0.38031598925590498</v>
      </c>
      <c r="O757" s="3">
        <v>0</v>
      </c>
      <c r="P757" s="4">
        <v>0</v>
      </c>
      <c r="Q757">
        <v>0</v>
      </c>
      <c r="R757">
        <v>5.8596903681755004</v>
      </c>
      <c r="S757" s="5">
        <v>0.31974393129348699</v>
      </c>
      <c r="T757" s="7">
        <v>0</v>
      </c>
      <c r="U757">
        <v>0</v>
      </c>
      <c r="V757" s="5">
        <v>0</v>
      </c>
      <c r="W757">
        <v>0</v>
      </c>
      <c r="X757">
        <v>0</v>
      </c>
      <c r="Y757">
        <v>0.31974393129348699</v>
      </c>
      <c r="Z757">
        <v>757</v>
      </c>
      <c r="AA757">
        <v>-4.5999999046325604</v>
      </c>
      <c r="AB757">
        <v>-0.31974393129348699</v>
      </c>
      <c r="AC757" t="str">
        <f t="shared" si="56"/>
        <v>HW</v>
      </c>
      <c r="AD757">
        <v>0.95285558700561501</v>
      </c>
      <c r="AE757">
        <f t="shared" si="57"/>
        <v>0.93328170776365982</v>
      </c>
      <c r="AF757">
        <v>0.80795496702194203</v>
      </c>
      <c r="AG757">
        <f t="shared" si="58"/>
        <v>0.88956794738769374</v>
      </c>
      <c r="AH757">
        <v>0.99999380111694303</v>
      </c>
      <c r="AI757">
        <f t="shared" si="59"/>
        <v>0</v>
      </c>
    </row>
    <row r="758" spans="1:35" x14ac:dyDescent="0.35">
      <c r="A758">
        <v>23.653488159179599</v>
      </c>
      <c r="B758">
        <v>179.99708557128901</v>
      </c>
      <c r="C758">
        <v>9.5654125213622994</v>
      </c>
      <c r="D758">
        <v>0</v>
      </c>
      <c r="E758">
        <f t="shared" si="55"/>
        <v>0</v>
      </c>
      <c r="F758">
        <v>0</v>
      </c>
      <c r="G758">
        <v>0</v>
      </c>
      <c r="H758">
        <v>0</v>
      </c>
      <c r="I758">
        <v>0.440703973258602</v>
      </c>
      <c r="J758">
        <v>0</v>
      </c>
      <c r="K758">
        <v>0</v>
      </c>
      <c r="L758">
        <v>4.1104286193847601</v>
      </c>
      <c r="M758">
        <v>3.0390000479561898</v>
      </c>
      <c r="N758" s="3">
        <v>0.42816799879074002</v>
      </c>
      <c r="O758" s="3">
        <v>0</v>
      </c>
      <c r="P758" s="4">
        <v>0</v>
      </c>
      <c r="Q758">
        <v>0.41977640986442499</v>
      </c>
      <c r="R758">
        <v>4.8967104248288802</v>
      </c>
      <c r="S758" s="5">
        <v>0.35717868804931602</v>
      </c>
      <c r="T758" s="7">
        <v>0</v>
      </c>
      <c r="U758">
        <v>0</v>
      </c>
      <c r="V758" s="5">
        <v>0</v>
      </c>
      <c r="W758">
        <v>0</v>
      </c>
      <c r="X758">
        <v>0.35717868804931602</v>
      </c>
      <c r="Y758">
        <v>0</v>
      </c>
      <c r="Z758">
        <v>758</v>
      </c>
      <c r="AA758">
        <v>0.41977640986442499</v>
      </c>
      <c r="AB758">
        <v>0.35717868804931602</v>
      </c>
      <c r="AC758" t="str">
        <f t="shared" si="56"/>
        <v>FH/</v>
      </c>
      <c r="AD758">
        <v>0.998515844345092</v>
      </c>
      <c r="AE758">
        <f t="shared" si="57"/>
        <v>0.93069763183591969</v>
      </c>
      <c r="AF758">
        <v>0.97216099500656095</v>
      </c>
      <c r="AG758">
        <f t="shared" si="58"/>
        <v>0.99998178482055633</v>
      </c>
      <c r="AH758">
        <v>0.99999922513961703</v>
      </c>
      <c r="AI758">
        <f t="shared" si="59"/>
        <v>0</v>
      </c>
    </row>
    <row r="759" spans="1:35" x14ac:dyDescent="0.35">
      <c r="A759">
        <v>23.860790252685501</v>
      </c>
      <c r="B759">
        <v>170.45252990722599</v>
      </c>
      <c r="C759">
        <v>9.9848899841308594</v>
      </c>
      <c r="D759">
        <v>0</v>
      </c>
      <c r="E759">
        <f t="shared" si="55"/>
        <v>0</v>
      </c>
      <c r="F759">
        <v>0</v>
      </c>
      <c r="G759">
        <v>0</v>
      </c>
      <c r="H759">
        <v>0</v>
      </c>
      <c r="I759">
        <v>0.47501074832450602</v>
      </c>
      <c r="J759">
        <v>0</v>
      </c>
      <c r="K759">
        <v>0</v>
      </c>
      <c r="L759">
        <v>4.1502856663295198</v>
      </c>
      <c r="M759">
        <v>3.0788570949009402</v>
      </c>
      <c r="N759" s="3">
        <v>0.35452300310134799</v>
      </c>
      <c r="O759" s="3">
        <v>0</v>
      </c>
      <c r="P759" s="4">
        <v>0</v>
      </c>
      <c r="Q759">
        <v>0</v>
      </c>
      <c r="R759">
        <v>5.27789678415607</v>
      </c>
      <c r="S759" s="5">
        <v>0.17302999654461201</v>
      </c>
      <c r="T759" s="7">
        <v>0</v>
      </c>
      <c r="U759">
        <v>0</v>
      </c>
      <c r="V759" s="5">
        <v>0</v>
      </c>
      <c r="W759">
        <v>0</v>
      </c>
      <c r="X759">
        <v>0</v>
      </c>
      <c r="Y759">
        <v>0.17302999654461201</v>
      </c>
      <c r="Z759">
        <v>759</v>
      </c>
      <c r="AA759">
        <v>7.9474039375781996E-3</v>
      </c>
      <c r="AB759">
        <v>-0.17303000390529599</v>
      </c>
      <c r="AC759" t="str">
        <f t="shared" si="56"/>
        <v>HW/</v>
      </c>
      <c r="AD759">
        <v>0.99928069114685003</v>
      </c>
      <c r="AE759">
        <f t="shared" si="57"/>
        <v>0.97215805053710014</v>
      </c>
      <c r="AF759">
        <v>0.998859763145446</v>
      </c>
      <c r="AG759">
        <f t="shared" si="58"/>
        <v>0.94032831192016242</v>
      </c>
      <c r="AH759">
        <v>1</v>
      </c>
      <c r="AI759">
        <f t="shared" si="59"/>
        <v>0</v>
      </c>
    </row>
    <row r="760" spans="1:35" x14ac:dyDescent="0.35">
      <c r="A760">
        <v>23.666067123413001</v>
      </c>
      <c r="B760">
        <v>179.99807739257801</v>
      </c>
      <c r="C760">
        <v>9.9845905303955007</v>
      </c>
      <c r="D760">
        <v>0</v>
      </c>
      <c r="E760">
        <f t="shared" si="55"/>
        <v>0</v>
      </c>
      <c r="F760">
        <v>0</v>
      </c>
      <c r="G760">
        <v>0</v>
      </c>
      <c r="H760">
        <v>0</v>
      </c>
      <c r="I760">
        <v>0.31878019700410598</v>
      </c>
      <c r="J760">
        <v>0</v>
      </c>
      <c r="K760">
        <v>0</v>
      </c>
      <c r="L760">
        <v>4.1757143020629801</v>
      </c>
      <c r="M760">
        <v>3.1042858668736</v>
      </c>
      <c r="N760" s="3">
        <v>0.36533498764038003</v>
      </c>
      <c r="O760" s="3">
        <v>0</v>
      </c>
      <c r="P760" s="4">
        <v>0</v>
      </c>
      <c r="Q760">
        <v>1.40471048653125E-2</v>
      </c>
      <c r="R760">
        <v>3.5420019074414899</v>
      </c>
      <c r="S760" s="5">
        <v>0.80552887916564897</v>
      </c>
      <c r="T760" s="7">
        <v>0</v>
      </c>
      <c r="U760">
        <v>0</v>
      </c>
      <c r="V760" s="5">
        <v>0</v>
      </c>
      <c r="W760">
        <v>0</v>
      </c>
      <c r="X760">
        <v>0.80552887916564897</v>
      </c>
      <c r="Y760">
        <v>0</v>
      </c>
      <c r="Z760">
        <v>760</v>
      </c>
      <c r="AA760">
        <v>1.40471048653125E-2</v>
      </c>
      <c r="AB760">
        <v>0.80552887916564897</v>
      </c>
      <c r="AC760" t="str">
        <f t="shared" si="56"/>
        <v>FH/</v>
      </c>
      <c r="AD760">
        <v>0.99986076354980402</v>
      </c>
      <c r="AE760">
        <f t="shared" si="57"/>
        <v>0.93321342468260016</v>
      </c>
      <c r="AF760">
        <v>0.99607169628143299</v>
      </c>
      <c r="AG760">
        <f t="shared" si="58"/>
        <v>0.99998798370361253</v>
      </c>
      <c r="AH760">
        <v>1</v>
      </c>
      <c r="AI760">
        <f t="shared" si="59"/>
        <v>0</v>
      </c>
    </row>
    <row r="761" spans="1:35" x14ac:dyDescent="0.35">
      <c r="A761">
        <v>23.980342864990199</v>
      </c>
      <c r="B761">
        <v>179.32684326171801</v>
      </c>
      <c r="C761">
        <v>9.9983377456665004</v>
      </c>
      <c r="D761">
        <v>0</v>
      </c>
      <c r="E761">
        <f t="shared" si="55"/>
        <v>0</v>
      </c>
      <c r="F761">
        <v>0</v>
      </c>
      <c r="G761">
        <v>0</v>
      </c>
      <c r="H761">
        <v>0</v>
      </c>
      <c r="I761">
        <v>0.29828093800070199</v>
      </c>
      <c r="J761">
        <v>0</v>
      </c>
      <c r="K761">
        <v>0</v>
      </c>
      <c r="L761">
        <v>4.1903571537562696</v>
      </c>
      <c r="M761">
        <v>3.1189285823277002</v>
      </c>
      <c r="N761" s="3">
        <v>0.35502400994300798</v>
      </c>
      <c r="O761" s="3">
        <v>0</v>
      </c>
      <c r="P761" s="4">
        <v>0</v>
      </c>
      <c r="Q761">
        <v>0</v>
      </c>
      <c r="R761">
        <v>3.3142323810607102</v>
      </c>
      <c r="S761" s="5">
        <v>2.2443501278758E-2</v>
      </c>
      <c r="T761" s="7">
        <v>0</v>
      </c>
      <c r="U761">
        <v>0</v>
      </c>
      <c r="V761" s="5">
        <v>0</v>
      </c>
      <c r="W761">
        <v>0</v>
      </c>
      <c r="X761">
        <v>0</v>
      </c>
      <c r="Y761">
        <v>2.2443501278758E-2</v>
      </c>
      <c r="Z761">
        <v>761</v>
      </c>
      <c r="AA761">
        <v>-4.5999999046325604</v>
      </c>
      <c r="AB761">
        <v>-2.2443501278758E-2</v>
      </c>
      <c r="AC761" t="str">
        <f t="shared" si="56"/>
        <v>HW</v>
      </c>
      <c r="AD761">
        <v>0.99978101253509499</v>
      </c>
      <c r="AE761">
        <f t="shared" si="57"/>
        <v>0.99606857299803975</v>
      </c>
      <c r="AF761">
        <v>0.84385883808135898</v>
      </c>
      <c r="AG761">
        <f t="shared" si="58"/>
        <v>0.99579277038573755</v>
      </c>
      <c r="AH761">
        <v>0.999999940395355</v>
      </c>
      <c r="AI761">
        <f t="shared" si="59"/>
        <v>0</v>
      </c>
    </row>
    <row r="762" spans="1:35" x14ac:dyDescent="0.35">
      <c r="A762">
        <v>23.8177795410156</v>
      </c>
      <c r="B762">
        <v>179.99806213378901</v>
      </c>
      <c r="C762">
        <v>9.9980382919311506</v>
      </c>
      <c r="D762">
        <v>0</v>
      </c>
      <c r="E762">
        <f t="shared" si="55"/>
        <v>0</v>
      </c>
      <c r="F762">
        <v>0</v>
      </c>
      <c r="G762">
        <v>0</v>
      </c>
      <c r="H762">
        <v>0</v>
      </c>
      <c r="I762">
        <v>0.190067332591002</v>
      </c>
      <c r="J762">
        <v>0</v>
      </c>
      <c r="K762">
        <v>0</v>
      </c>
      <c r="L762">
        <v>4.1861428669520704</v>
      </c>
      <c r="M762">
        <v>3.1147141592843099</v>
      </c>
      <c r="N762" s="3">
        <v>0.43224099278450001</v>
      </c>
      <c r="O762" s="3">
        <v>0</v>
      </c>
      <c r="P762" s="4">
        <v>0</v>
      </c>
      <c r="Q762">
        <v>0</v>
      </c>
      <c r="R762">
        <v>2.1118590831756499</v>
      </c>
      <c r="S762" s="5">
        <v>0</v>
      </c>
      <c r="T762" s="7">
        <v>0</v>
      </c>
      <c r="U762">
        <v>0</v>
      </c>
      <c r="V762" s="5">
        <v>0</v>
      </c>
      <c r="W762">
        <v>0</v>
      </c>
      <c r="X762">
        <v>0</v>
      </c>
      <c r="Y762">
        <v>0</v>
      </c>
      <c r="Z762">
        <v>762</v>
      </c>
      <c r="AA762">
        <v>-4.5999999046325604</v>
      </c>
      <c r="AB762">
        <v>0</v>
      </c>
      <c r="AC762" t="b">
        <f t="shared" si="56"/>
        <v>0</v>
      </c>
      <c r="AD762">
        <v>0.99734061956405595</v>
      </c>
      <c r="AE762">
        <f t="shared" si="57"/>
        <v>0.96355590820311998</v>
      </c>
      <c r="AF762">
        <v>0.50200527906417802</v>
      </c>
      <c r="AG762">
        <f t="shared" si="58"/>
        <v>0.99998788833618124</v>
      </c>
      <c r="AH762">
        <v>0.999966621398925</v>
      </c>
      <c r="AI762">
        <f t="shared" si="59"/>
        <v>0</v>
      </c>
    </row>
    <row r="763" spans="1:35" x14ac:dyDescent="0.35">
      <c r="A763">
        <v>23.534196853637599</v>
      </c>
      <c r="B763">
        <v>161.56764221191401</v>
      </c>
      <c r="C763">
        <v>9.9977388381958008</v>
      </c>
      <c r="D763">
        <v>0</v>
      </c>
      <c r="E763">
        <f t="shared" si="55"/>
        <v>0</v>
      </c>
      <c r="F763">
        <v>0</v>
      </c>
      <c r="G763">
        <v>0</v>
      </c>
      <c r="H763">
        <v>0</v>
      </c>
      <c r="I763">
        <v>9.8138307383720206E-3</v>
      </c>
      <c r="J763">
        <v>0</v>
      </c>
      <c r="K763">
        <v>0</v>
      </c>
      <c r="L763">
        <v>4.1467142922537601</v>
      </c>
      <c r="M763">
        <v>3.0752857208251898</v>
      </c>
      <c r="N763" s="3">
        <v>0.56080299615859897</v>
      </c>
      <c r="O763" s="3">
        <v>0</v>
      </c>
      <c r="P763" s="4">
        <v>0</v>
      </c>
      <c r="Q763">
        <v>0</v>
      </c>
      <c r="R763">
        <v>0.109042555093765</v>
      </c>
      <c r="S763" s="5">
        <v>0.320054501295089</v>
      </c>
      <c r="T763" s="7">
        <v>0</v>
      </c>
      <c r="U763">
        <v>0</v>
      </c>
      <c r="V763" s="5">
        <v>0</v>
      </c>
      <c r="W763">
        <v>0</v>
      </c>
      <c r="X763">
        <v>0</v>
      </c>
      <c r="Y763">
        <v>0.320054501295089</v>
      </c>
      <c r="Z763">
        <v>763</v>
      </c>
      <c r="AA763">
        <v>3.4375884570181299E-4</v>
      </c>
      <c r="AB763">
        <v>-0.320054501295089</v>
      </c>
      <c r="AC763" t="str">
        <f t="shared" si="56"/>
        <v>HW</v>
      </c>
      <c r="AD763">
        <v>0.99980521202087402</v>
      </c>
      <c r="AE763">
        <f t="shared" si="57"/>
        <v>0.90683937072751986</v>
      </c>
      <c r="AF763">
        <v>0.127814561128616</v>
      </c>
      <c r="AG763">
        <f t="shared" si="58"/>
        <v>0.88479776382446251</v>
      </c>
      <c r="AH763">
        <v>0.99859023094177202</v>
      </c>
      <c r="AI763">
        <f t="shared" si="59"/>
        <v>0</v>
      </c>
    </row>
    <row r="764" spans="1:35" x14ac:dyDescent="0.35">
      <c r="A764">
        <v>23.251083374023398</v>
      </c>
      <c r="B764">
        <v>179.77252197265599</v>
      </c>
      <c r="C764">
        <v>9.9974393844604492</v>
      </c>
      <c r="D764">
        <v>0</v>
      </c>
      <c r="E764">
        <f t="shared" si="55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4.0276428767613002</v>
      </c>
      <c r="M764">
        <v>2.9562143053327201</v>
      </c>
      <c r="N764" s="3">
        <v>2.8499998152256002E-2</v>
      </c>
      <c r="O764" s="3">
        <v>0.487804025411605</v>
      </c>
      <c r="P764" s="4">
        <v>0</v>
      </c>
      <c r="Q764">
        <v>0</v>
      </c>
      <c r="R764">
        <v>0</v>
      </c>
      <c r="S764" s="5">
        <v>0</v>
      </c>
      <c r="T764" s="7">
        <v>0</v>
      </c>
      <c r="U764">
        <v>0</v>
      </c>
      <c r="V764" s="5">
        <v>0.90700161457061701</v>
      </c>
      <c r="W764">
        <v>0</v>
      </c>
      <c r="X764">
        <v>0.90700161457061701</v>
      </c>
      <c r="Y764">
        <v>0</v>
      </c>
      <c r="Z764">
        <v>764</v>
      </c>
      <c r="AA764">
        <v>-4.5999999046325604</v>
      </c>
      <c r="AB764">
        <v>0.90700161457061701</v>
      </c>
      <c r="AC764" t="str">
        <f t="shared" si="56"/>
        <v>FH</v>
      </c>
      <c r="AD764">
        <v>0.99986773729324296</v>
      </c>
      <c r="AE764">
        <f t="shared" si="57"/>
        <v>0.85021667480467966</v>
      </c>
      <c r="AF764">
        <v>0.95756459236144997</v>
      </c>
      <c r="AG764">
        <f t="shared" si="58"/>
        <v>0.99857826232909996</v>
      </c>
      <c r="AH764">
        <v>0.98421996831893899</v>
      </c>
      <c r="AI764">
        <f t="shared" si="59"/>
        <v>0</v>
      </c>
    </row>
    <row r="765" spans="1:35" x14ac:dyDescent="0.35">
      <c r="A765">
        <v>23.787807464599599</v>
      </c>
      <c r="B765">
        <v>167.40580749511699</v>
      </c>
      <c r="C765">
        <v>8.5739116668701101</v>
      </c>
      <c r="D765">
        <v>0</v>
      </c>
      <c r="E765">
        <f t="shared" si="55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3.94035715375627</v>
      </c>
      <c r="M765">
        <v>2.8689285823277002</v>
      </c>
      <c r="N765" s="3">
        <v>0</v>
      </c>
      <c r="O765" s="3">
        <v>0.44597598910331698</v>
      </c>
      <c r="P765" s="4">
        <v>0</v>
      </c>
      <c r="Q765">
        <v>0</v>
      </c>
      <c r="R765">
        <v>0</v>
      </c>
      <c r="S765" s="5">
        <v>0</v>
      </c>
      <c r="T765" s="7">
        <v>0</v>
      </c>
      <c r="U765">
        <v>0</v>
      </c>
      <c r="V765" s="5">
        <v>0.23942610621452301</v>
      </c>
      <c r="W765">
        <v>0</v>
      </c>
      <c r="X765">
        <v>0</v>
      </c>
      <c r="Y765">
        <v>0.23942610621452301</v>
      </c>
      <c r="Z765">
        <v>765</v>
      </c>
      <c r="AA765">
        <v>-4.5999999046325604</v>
      </c>
      <c r="AB765">
        <v>-0.23942610621452301</v>
      </c>
      <c r="AC765" t="str">
        <f t="shared" si="56"/>
        <v>HW</v>
      </c>
      <c r="AD765">
        <v>0.99932014942169101</v>
      </c>
      <c r="AE765">
        <f t="shared" si="57"/>
        <v>0.95756149291991977</v>
      </c>
      <c r="AF765">
        <v>0.94815862178802401</v>
      </c>
      <c r="AG765">
        <f t="shared" si="58"/>
        <v>0.92128629684448116</v>
      </c>
      <c r="AH765">
        <v>0.99943614006042403</v>
      </c>
      <c r="AI765">
        <f t="shared" si="59"/>
        <v>0</v>
      </c>
    </row>
    <row r="766" spans="1:35" x14ac:dyDescent="0.35">
      <c r="A766">
        <v>23.595443725585898</v>
      </c>
      <c r="B766">
        <v>179.90786743164</v>
      </c>
      <c r="C766">
        <v>7.8742856979370099</v>
      </c>
      <c r="D766">
        <v>0</v>
      </c>
      <c r="E766">
        <f t="shared" si="55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3.8857143402099599</v>
      </c>
      <c r="M766">
        <v>2.8142857687813798</v>
      </c>
      <c r="N766" s="3">
        <v>0</v>
      </c>
      <c r="O766" s="3">
        <v>0.42914199829101501</v>
      </c>
      <c r="P766" s="4">
        <v>0</v>
      </c>
      <c r="Q766">
        <v>0</v>
      </c>
      <c r="R766">
        <v>0</v>
      </c>
      <c r="S766" s="5">
        <v>0</v>
      </c>
      <c r="T766" s="7">
        <v>0</v>
      </c>
      <c r="U766">
        <v>0</v>
      </c>
      <c r="V766" s="5">
        <v>0.97026824951171797</v>
      </c>
      <c r="W766">
        <v>0</v>
      </c>
      <c r="X766">
        <v>0.97026824951171797</v>
      </c>
      <c r="Y766">
        <v>0</v>
      </c>
      <c r="Z766">
        <v>766</v>
      </c>
      <c r="AA766">
        <v>-4.5999999046325604</v>
      </c>
      <c r="AB766">
        <v>0.97026824951171797</v>
      </c>
      <c r="AC766" t="str">
        <f t="shared" si="56"/>
        <v>FH</v>
      </c>
      <c r="AD766">
        <v>0.97108650207519498</v>
      </c>
      <c r="AE766">
        <f t="shared" si="57"/>
        <v>0.91908874511717964</v>
      </c>
      <c r="AF766">
        <v>0.99356007575988703</v>
      </c>
      <c r="AG766">
        <f t="shared" si="58"/>
        <v>0.99942417144774998</v>
      </c>
      <c r="AH766">
        <v>0.98993974924087502</v>
      </c>
      <c r="AI766">
        <f t="shared" si="59"/>
        <v>0</v>
      </c>
    </row>
    <row r="767" spans="1:35" x14ac:dyDescent="0.35">
      <c r="A767">
        <v>23.967784881591701</v>
      </c>
      <c r="B767">
        <v>170.83627319335901</v>
      </c>
      <c r="C767">
        <v>6.44612264633178</v>
      </c>
      <c r="D767">
        <v>0</v>
      </c>
      <c r="E767">
        <f t="shared" si="55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3.8432856423514199</v>
      </c>
      <c r="M767">
        <v>2.7718570709228501</v>
      </c>
      <c r="N767" s="3">
        <v>0</v>
      </c>
      <c r="O767" s="3">
        <v>0.42292600870132402</v>
      </c>
      <c r="P767" s="4">
        <v>0</v>
      </c>
      <c r="Q767">
        <v>0</v>
      </c>
      <c r="R767">
        <v>0</v>
      </c>
      <c r="S767" s="5">
        <v>0</v>
      </c>
      <c r="T767" s="7">
        <v>0</v>
      </c>
      <c r="U767">
        <v>0</v>
      </c>
      <c r="V767" s="5">
        <v>0.148592099547386</v>
      </c>
      <c r="W767">
        <v>0</v>
      </c>
      <c r="X767">
        <v>0</v>
      </c>
      <c r="Y767">
        <v>0.148592099547386</v>
      </c>
      <c r="Z767">
        <v>767</v>
      </c>
      <c r="AA767">
        <v>-4.5999999046325604</v>
      </c>
      <c r="AB767">
        <v>-0.148592099547386</v>
      </c>
      <c r="AC767" t="str">
        <f t="shared" si="56"/>
        <v>HW</v>
      </c>
      <c r="AD767">
        <v>0.58567482233047397</v>
      </c>
      <c r="AE767">
        <f t="shared" si="57"/>
        <v>0.99355697631834017</v>
      </c>
      <c r="AF767">
        <v>0.98647993803024203</v>
      </c>
      <c r="AG767">
        <f t="shared" si="58"/>
        <v>0.94272670745849374</v>
      </c>
      <c r="AH767">
        <v>0.98791199922561601</v>
      </c>
      <c r="AI767">
        <f t="shared" si="59"/>
        <v>0</v>
      </c>
    </row>
    <row r="768" spans="1:35" x14ac:dyDescent="0.35">
      <c r="A768">
        <v>23.7740764617919</v>
      </c>
      <c r="B768">
        <v>178.06399536132801</v>
      </c>
      <c r="C768">
        <v>5.8627653121948198</v>
      </c>
      <c r="D768">
        <v>0</v>
      </c>
      <c r="E768">
        <f t="shared" si="55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3.80878565652029</v>
      </c>
      <c r="M768">
        <v>2.7373572213309099</v>
      </c>
      <c r="N768" s="3">
        <v>0</v>
      </c>
      <c r="O768" s="3">
        <v>0.33586099743843001</v>
      </c>
      <c r="P768" s="4">
        <v>0</v>
      </c>
      <c r="Q768">
        <v>0</v>
      </c>
      <c r="R768">
        <v>0</v>
      </c>
      <c r="S768" s="5">
        <v>0</v>
      </c>
      <c r="T768" s="7">
        <v>0</v>
      </c>
      <c r="U768">
        <v>0</v>
      </c>
      <c r="V768" s="5">
        <v>0.37351211905479398</v>
      </c>
      <c r="W768">
        <v>0</v>
      </c>
      <c r="X768">
        <v>0.37351211905479398</v>
      </c>
      <c r="Y768">
        <v>0</v>
      </c>
      <c r="Z768">
        <v>768</v>
      </c>
      <c r="AA768">
        <v>-4.5999999046325604</v>
      </c>
      <c r="AB768">
        <v>0.37351211905479398</v>
      </c>
      <c r="AC768" t="str">
        <f t="shared" si="56"/>
        <v>FH</v>
      </c>
      <c r="AD768">
        <v>3.70112657546997E-2</v>
      </c>
      <c r="AE768">
        <f t="shared" si="57"/>
        <v>0.95481529235837992</v>
      </c>
      <c r="AF768">
        <v>0.99531030654907204</v>
      </c>
      <c r="AG768">
        <f t="shared" si="58"/>
        <v>0.98789997100830007</v>
      </c>
      <c r="AH768">
        <v>0.82499581575393599</v>
      </c>
      <c r="AI768">
        <f t="shared" si="59"/>
        <v>0</v>
      </c>
    </row>
    <row r="769" spans="1:35" x14ac:dyDescent="0.35">
      <c r="A769">
        <v>23.976535797119102</v>
      </c>
      <c r="B769">
        <v>177.39276123046801</v>
      </c>
      <c r="C769">
        <v>5.1387610435485804</v>
      </c>
      <c r="D769">
        <v>0</v>
      </c>
      <c r="E769">
        <f t="shared" si="55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3.7759285790579602</v>
      </c>
      <c r="M769">
        <v>2.7044998713902002</v>
      </c>
      <c r="N769" s="3">
        <v>0</v>
      </c>
      <c r="O769" s="3">
        <v>0.246649995446205</v>
      </c>
      <c r="P769" s="4">
        <v>0</v>
      </c>
      <c r="Q769">
        <v>0</v>
      </c>
      <c r="R769">
        <v>0</v>
      </c>
      <c r="S769" s="5">
        <v>0</v>
      </c>
      <c r="T769" s="7">
        <v>0</v>
      </c>
      <c r="U769">
        <v>0</v>
      </c>
      <c r="V769" s="5">
        <v>0</v>
      </c>
      <c r="W769">
        <v>0</v>
      </c>
      <c r="X769">
        <v>0</v>
      </c>
      <c r="Y769">
        <v>0</v>
      </c>
      <c r="Z769">
        <v>769</v>
      </c>
      <c r="AA769">
        <v>-4.5999999046325604</v>
      </c>
      <c r="AB769">
        <v>0</v>
      </c>
      <c r="AC769" t="b">
        <f t="shared" si="56"/>
        <v>0</v>
      </c>
      <c r="AD769">
        <v>8.0476403236389108E-3</v>
      </c>
      <c r="AE769">
        <f t="shared" si="57"/>
        <v>0.99530715942382031</v>
      </c>
      <c r="AF769">
        <v>0.98275649547576904</v>
      </c>
      <c r="AG769">
        <f t="shared" si="58"/>
        <v>0.98370475769042509</v>
      </c>
      <c r="AH769">
        <v>0.86044281721115101</v>
      </c>
      <c r="AI769">
        <f t="shared" si="59"/>
        <v>0</v>
      </c>
    </row>
    <row r="770" spans="1:35" x14ac:dyDescent="0.35">
      <c r="A770">
        <v>23.963615417480401</v>
      </c>
      <c r="B770">
        <v>176.72152709960901</v>
      </c>
      <c r="C770">
        <v>4.8869309425354004</v>
      </c>
      <c r="D770">
        <v>0</v>
      </c>
      <c r="E770">
        <f t="shared" ref="E770:E833" si="60"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3.7438571929931599</v>
      </c>
      <c r="M770">
        <v>2.67242862156459</v>
      </c>
      <c r="N770" s="3">
        <v>0</v>
      </c>
      <c r="O770" s="3">
        <v>0.21316699683666199</v>
      </c>
      <c r="P770" s="4">
        <v>0</v>
      </c>
      <c r="Q770">
        <v>0</v>
      </c>
      <c r="R770">
        <v>0</v>
      </c>
      <c r="S770" s="5">
        <v>0</v>
      </c>
      <c r="T770" s="7">
        <v>0</v>
      </c>
      <c r="U770">
        <v>0</v>
      </c>
      <c r="V770" s="5">
        <v>0</v>
      </c>
      <c r="W770">
        <v>0</v>
      </c>
      <c r="X770">
        <v>0</v>
      </c>
      <c r="Y770">
        <v>0</v>
      </c>
      <c r="Z770">
        <v>770</v>
      </c>
      <c r="AA770">
        <v>-4.5999999046325604</v>
      </c>
      <c r="AB770">
        <v>0</v>
      </c>
      <c r="AC770" t="b">
        <f t="shared" ref="AC770:AC833" si="61">IF(AND(AE770&lt;AF770, AG770&lt;AH770), IF(((AE770/AF770)&lt;(AG770/AH770)),"FH/","HW/"),IF(AE770&lt;AF770,"FH",IF(AG770&lt;AH770,"HW")))</f>
        <v>0</v>
      </c>
      <c r="AD770">
        <v>7.5842440128326399E-3</v>
      </c>
      <c r="AE770">
        <f t="shared" ref="AE770:AE833" si="62">(A770-19)/(24-19)</f>
        <v>0.99272308349608029</v>
      </c>
      <c r="AF770">
        <v>0.97854948043823198</v>
      </c>
      <c r="AG770">
        <f t="shared" ref="AG770:AG833" si="63">(B770-20)/(180-20)</f>
        <v>0.97950954437255633</v>
      </c>
      <c r="AH770">
        <v>0.884865581989288</v>
      </c>
      <c r="AI770">
        <f t="shared" ref="AI770:AI833" si="64">SUM(E770:H770)</f>
        <v>0</v>
      </c>
    </row>
    <row r="771" spans="1:35" x14ac:dyDescent="0.35">
      <c r="A771">
        <v>23.950695037841701</v>
      </c>
      <c r="B771">
        <v>176.05029296875</v>
      </c>
      <c r="C771">
        <v>4.6692733764648402</v>
      </c>
      <c r="D771">
        <v>0</v>
      </c>
      <c r="E771">
        <f t="shared" si="60"/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3.71457148960658</v>
      </c>
      <c r="M771">
        <v>2.6431429181780102</v>
      </c>
      <c r="N771" s="3">
        <v>0</v>
      </c>
      <c r="O771" s="3">
        <v>0.195052996277809</v>
      </c>
      <c r="P771" s="4">
        <v>0</v>
      </c>
      <c r="Q771">
        <v>0</v>
      </c>
      <c r="R771">
        <v>0</v>
      </c>
      <c r="S771" s="5">
        <v>0</v>
      </c>
      <c r="T771" s="7">
        <v>0</v>
      </c>
      <c r="U771">
        <v>0</v>
      </c>
      <c r="V771" s="5">
        <v>0</v>
      </c>
      <c r="W771">
        <v>0</v>
      </c>
      <c r="X771">
        <v>0</v>
      </c>
      <c r="Y771">
        <v>0</v>
      </c>
      <c r="Z771">
        <v>771</v>
      </c>
      <c r="AA771">
        <v>-4.5999999046325604</v>
      </c>
      <c r="AB771">
        <v>0</v>
      </c>
      <c r="AC771" t="b">
        <f t="shared" si="61"/>
        <v>0</v>
      </c>
      <c r="AD771">
        <v>6.5315961837768503E-3</v>
      </c>
      <c r="AE771">
        <f t="shared" si="62"/>
        <v>0.99013900756834017</v>
      </c>
      <c r="AF771">
        <v>0.93284052610397294</v>
      </c>
      <c r="AG771">
        <f t="shared" si="63"/>
        <v>0.97531433105468746</v>
      </c>
      <c r="AH771">
        <v>0.91911530494689897</v>
      </c>
      <c r="AI771">
        <f t="shared" si="64"/>
        <v>0</v>
      </c>
    </row>
    <row r="772" spans="1:35" x14ac:dyDescent="0.35">
      <c r="A772">
        <v>23.755989074706999</v>
      </c>
      <c r="B772">
        <v>175.37905883789</v>
      </c>
      <c r="C772">
        <v>4.4701056480407697</v>
      </c>
      <c r="D772">
        <v>0</v>
      </c>
      <c r="E772">
        <f t="shared" si="60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3.6884999411446699</v>
      </c>
      <c r="M772">
        <v>2.6170713697160899</v>
      </c>
      <c r="N772" s="3">
        <v>0</v>
      </c>
      <c r="O772" s="3">
        <v>0.18143300712108601</v>
      </c>
      <c r="P772" s="4">
        <v>0</v>
      </c>
      <c r="Q772">
        <v>0</v>
      </c>
      <c r="R772">
        <v>0</v>
      </c>
      <c r="S772" s="5">
        <v>0</v>
      </c>
      <c r="T772" s="7">
        <v>0</v>
      </c>
      <c r="U772">
        <v>0</v>
      </c>
      <c r="V772" s="5">
        <v>0</v>
      </c>
      <c r="W772">
        <v>0</v>
      </c>
      <c r="X772">
        <v>0</v>
      </c>
      <c r="Y772">
        <v>0</v>
      </c>
      <c r="Z772">
        <v>772</v>
      </c>
      <c r="AA772">
        <v>-4.4699716567993102</v>
      </c>
      <c r="AB772">
        <v>0</v>
      </c>
      <c r="AC772" t="b">
        <f t="shared" si="61"/>
        <v>0</v>
      </c>
      <c r="AD772">
        <v>1.07521712779998E-2</v>
      </c>
      <c r="AE772">
        <f t="shared" si="62"/>
        <v>0.95119781494139988</v>
      </c>
      <c r="AF772">
        <v>0.90268123149871804</v>
      </c>
      <c r="AG772">
        <f t="shared" si="63"/>
        <v>0.97111911773681248</v>
      </c>
      <c r="AH772">
        <v>0.90235280990600497</v>
      </c>
      <c r="AI772">
        <f t="shared" si="64"/>
        <v>0</v>
      </c>
    </row>
    <row r="773" spans="1:35" x14ac:dyDescent="0.35">
      <c r="A773">
        <v>23.561283111572202</v>
      </c>
      <c r="B773">
        <v>174.70782470703099</v>
      </c>
      <c r="C773">
        <v>4.2848415374755797</v>
      </c>
      <c r="D773">
        <v>0</v>
      </c>
      <c r="E773">
        <f t="shared" si="60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3.6655714307512501</v>
      </c>
      <c r="M773">
        <v>2.5941428593226799</v>
      </c>
      <c r="N773" s="3">
        <v>0</v>
      </c>
      <c r="O773" s="3">
        <v>0.176409006118774</v>
      </c>
      <c r="P773" s="4">
        <v>0</v>
      </c>
      <c r="Q773">
        <v>0</v>
      </c>
      <c r="R773">
        <v>0</v>
      </c>
      <c r="S773" s="5">
        <v>0</v>
      </c>
      <c r="T773" s="7">
        <v>0</v>
      </c>
      <c r="U773">
        <v>0</v>
      </c>
      <c r="V773" s="5">
        <v>0</v>
      </c>
      <c r="W773">
        <v>0</v>
      </c>
      <c r="X773">
        <v>0</v>
      </c>
      <c r="Y773">
        <v>0</v>
      </c>
      <c r="Z773">
        <v>773</v>
      </c>
      <c r="AA773">
        <v>-4.2847132682800204</v>
      </c>
      <c r="AB773">
        <v>0</v>
      </c>
      <c r="AC773" t="b">
        <f t="shared" si="61"/>
        <v>0</v>
      </c>
      <c r="AD773">
        <v>6.2135666608810397E-2</v>
      </c>
      <c r="AE773">
        <f t="shared" si="62"/>
        <v>0.91225662231444038</v>
      </c>
      <c r="AF773">
        <v>0.782154381275177</v>
      </c>
      <c r="AG773">
        <f t="shared" si="63"/>
        <v>0.96692390441894371</v>
      </c>
      <c r="AH773">
        <v>0.81928133964538497</v>
      </c>
      <c r="AI773">
        <f t="shared" si="64"/>
        <v>0</v>
      </c>
    </row>
    <row r="774" spans="1:35" x14ac:dyDescent="0.35">
      <c r="A774">
        <v>23.184791564941399</v>
      </c>
      <c r="B774">
        <v>174.03659057617099</v>
      </c>
      <c r="C774">
        <v>4.1047091484069798</v>
      </c>
      <c r="D774">
        <v>0</v>
      </c>
      <c r="E774">
        <f t="shared" si="60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3.64685720716203</v>
      </c>
      <c r="M774">
        <v>2.5754284994942802</v>
      </c>
      <c r="N774" s="3">
        <v>0</v>
      </c>
      <c r="O774" s="3">
        <v>0.184044003486633</v>
      </c>
      <c r="P774" s="4">
        <v>0</v>
      </c>
      <c r="Q774">
        <v>0</v>
      </c>
      <c r="R774">
        <v>0</v>
      </c>
      <c r="S774" s="5">
        <v>0</v>
      </c>
      <c r="T774" s="7">
        <v>0</v>
      </c>
      <c r="U774">
        <v>0</v>
      </c>
      <c r="V774" s="5">
        <v>0</v>
      </c>
      <c r="W774">
        <v>0</v>
      </c>
      <c r="X774">
        <v>0</v>
      </c>
      <c r="Y774">
        <v>0</v>
      </c>
      <c r="Z774">
        <v>774</v>
      </c>
      <c r="AA774">
        <v>-4.1045861244201598</v>
      </c>
      <c r="AB774">
        <v>0</v>
      </c>
      <c r="AC774" t="b">
        <f t="shared" si="61"/>
        <v>0</v>
      </c>
      <c r="AD774">
        <v>0.202761650085449</v>
      </c>
      <c r="AE774">
        <f t="shared" si="62"/>
        <v>0.83695831298827983</v>
      </c>
      <c r="AF774">
        <v>0.54088079929351796</v>
      </c>
      <c r="AG774">
        <f t="shared" si="63"/>
        <v>0.96272869110106873</v>
      </c>
      <c r="AH774">
        <v>0.50401782989501898</v>
      </c>
      <c r="AI774">
        <f t="shared" si="64"/>
        <v>0</v>
      </c>
    </row>
    <row r="775" spans="1:35" x14ac:dyDescent="0.35">
      <c r="A775">
        <v>22.626516342163001</v>
      </c>
      <c r="B775">
        <v>173.36535644531199</v>
      </c>
      <c r="C775">
        <v>3.9167916774749698</v>
      </c>
      <c r="D775">
        <v>0</v>
      </c>
      <c r="E775">
        <f t="shared" si="60"/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3.67949998038155</v>
      </c>
      <c r="M775">
        <v>2.6080714089529802</v>
      </c>
      <c r="N775" s="3">
        <v>0.194749996066093</v>
      </c>
      <c r="O775" s="3">
        <v>0.40324801206588701</v>
      </c>
      <c r="P775" s="4">
        <v>0</v>
      </c>
      <c r="Q775">
        <v>0</v>
      </c>
      <c r="R775">
        <v>0</v>
      </c>
      <c r="S775" s="5">
        <v>0</v>
      </c>
      <c r="T775" s="7">
        <v>0</v>
      </c>
      <c r="U775">
        <v>0</v>
      </c>
      <c r="V775" s="5">
        <v>0</v>
      </c>
      <c r="W775">
        <v>0</v>
      </c>
      <c r="X775">
        <v>0</v>
      </c>
      <c r="Y775">
        <v>0</v>
      </c>
      <c r="Z775">
        <v>775</v>
      </c>
      <c r="AA775">
        <v>-3.9166741371154701</v>
      </c>
      <c r="AB775">
        <v>0</v>
      </c>
      <c r="AC775" t="b">
        <f t="shared" si="61"/>
        <v>0</v>
      </c>
      <c r="AD775">
        <v>0.35617023706436102</v>
      </c>
      <c r="AE775">
        <f t="shared" si="62"/>
        <v>0.72530326843260018</v>
      </c>
      <c r="AF775">
        <v>0.61188423633575395</v>
      </c>
      <c r="AG775">
        <f t="shared" si="63"/>
        <v>0.95853347778319997</v>
      </c>
      <c r="AH775">
        <v>0.17843729257583599</v>
      </c>
      <c r="AI775">
        <f t="shared" si="64"/>
        <v>0</v>
      </c>
    </row>
    <row r="776" spans="1:35" x14ac:dyDescent="0.35">
      <c r="A776">
        <v>22.250024795532202</v>
      </c>
      <c r="B776">
        <v>161.09794616699199</v>
      </c>
      <c r="C776">
        <v>3.50520896911621</v>
      </c>
      <c r="D776">
        <v>0</v>
      </c>
      <c r="E776">
        <f t="shared" si="60"/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3.82585710797991</v>
      </c>
      <c r="M776">
        <v>2.7544285365513299</v>
      </c>
      <c r="N776" s="3">
        <v>0.92062199115753096</v>
      </c>
      <c r="O776" s="3">
        <v>0</v>
      </c>
      <c r="P776" s="4">
        <v>0</v>
      </c>
      <c r="Q776">
        <v>0.88437948756080598</v>
      </c>
      <c r="R776">
        <v>0</v>
      </c>
      <c r="S776" s="5">
        <v>0</v>
      </c>
      <c r="T776" s="7">
        <v>0</v>
      </c>
      <c r="U776">
        <v>0</v>
      </c>
      <c r="V776" s="5">
        <v>0</v>
      </c>
      <c r="W776">
        <v>0</v>
      </c>
      <c r="X776">
        <v>0</v>
      </c>
      <c r="Y776">
        <v>0</v>
      </c>
      <c r="Z776">
        <v>776</v>
      </c>
      <c r="AA776">
        <v>0.99837803840637196</v>
      </c>
      <c r="AB776">
        <v>0</v>
      </c>
      <c r="AC776" t="b">
        <f t="shared" si="61"/>
        <v>0</v>
      </c>
      <c r="AD776">
        <v>0.45393192768096902</v>
      </c>
      <c r="AE776">
        <f t="shared" si="62"/>
        <v>0.65000495910644029</v>
      </c>
      <c r="AF776">
        <v>0.37150180339813199</v>
      </c>
      <c r="AG776">
        <f t="shared" si="63"/>
        <v>0.88186216354369995</v>
      </c>
      <c r="AH776">
        <v>0.360395938158035</v>
      </c>
      <c r="AI776">
        <f t="shared" si="64"/>
        <v>0</v>
      </c>
    </row>
    <row r="777" spans="1:35" x14ac:dyDescent="0.35">
      <c r="A777">
        <v>21.328180313110298</v>
      </c>
      <c r="B777">
        <v>131.749252319335</v>
      </c>
      <c r="C777">
        <v>4.3894567489623997</v>
      </c>
      <c r="D777">
        <v>0</v>
      </c>
      <c r="E777">
        <f t="shared" si="60"/>
        <v>0</v>
      </c>
      <c r="F777">
        <v>0</v>
      </c>
      <c r="G777">
        <v>0</v>
      </c>
      <c r="H777">
        <v>0</v>
      </c>
      <c r="I777">
        <v>0.215169806891266</v>
      </c>
      <c r="J777">
        <v>0</v>
      </c>
      <c r="K777">
        <v>0</v>
      </c>
      <c r="L777">
        <v>3.9705000741141099</v>
      </c>
      <c r="M777">
        <v>2.89907150268554</v>
      </c>
      <c r="N777" s="3">
        <v>0.34728100895881597</v>
      </c>
      <c r="O777" s="3">
        <v>0</v>
      </c>
      <c r="P777" s="4">
        <v>0</v>
      </c>
      <c r="Q777">
        <v>0</v>
      </c>
      <c r="R777">
        <v>2.39077544212341</v>
      </c>
      <c r="S777" s="5">
        <v>1.44289374351501</v>
      </c>
      <c r="T777" s="7">
        <v>0</v>
      </c>
      <c r="U777">
        <v>0</v>
      </c>
      <c r="V777" s="5">
        <v>0</v>
      </c>
      <c r="W777">
        <v>0</v>
      </c>
      <c r="X777">
        <v>1.44289374351501</v>
      </c>
      <c r="Y777">
        <v>0</v>
      </c>
      <c r="Z777">
        <v>777</v>
      </c>
      <c r="AA777">
        <v>-4.3893251419067303</v>
      </c>
      <c r="AB777">
        <v>1.44289374351501</v>
      </c>
      <c r="AC777" t="str">
        <f t="shared" si="61"/>
        <v>FH</v>
      </c>
      <c r="AD777">
        <v>0.29152402281761097</v>
      </c>
      <c r="AE777">
        <f t="shared" si="62"/>
        <v>0.46563606262205964</v>
      </c>
      <c r="AF777">
        <v>0.56214004755020097</v>
      </c>
      <c r="AG777">
        <f t="shared" si="63"/>
        <v>0.69843282699584375</v>
      </c>
      <c r="AH777">
        <v>0.52880948781967096</v>
      </c>
      <c r="AI777">
        <f t="shared" si="64"/>
        <v>0</v>
      </c>
    </row>
    <row r="778" spans="1:35" x14ac:dyDescent="0.35">
      <c r="A778">
        <v>21.810684204101499</v>
      </c>
      <c r="B778">
        <v>131.07801818847599</v>
      </c>
      <c r="C778">
        <v>4.3893251419067303</v>
      </c>
      <c r="D778">
        <v>0</v>
      </c>
      <c r="E778">
        <f t="shared" si="60"/>
        <v>0</v>
      </c>
      <c r="F778">
        <v>0</v>
      </c>
      <c r="G778">
        <v>0</v>
      </c>
      <c r="H778">
        <v>0</v>
      </c>
      <c r="I778">
        <v>0.42939477598058201</v>
      </c>
      <c r="J778">
        <v>0</v>
      </c>
      <c r="K778">
        <v>0</v>
      </c>
      <c r="L778">
        <v>4.0782143184116899</v>
      </c>
      <c r="M778">
        <v>3.0067857469831099</v>
      </c>
      <c r="N778" s="3">
        <v>0.35456401109695401</v>
      </c>
      <c r="O778" s="3">
        <v>0</v>
      </c>
      <c r="P778" s="4">
        <v>0</v>
      </c>
      <c r="Q778">
        <v>1.03288173675537</v>
      </c>
      <c r="R778">
        <v>4.7710526872817001</v>
      </c>
      <c r="S778" s="5">
        <v>6.6671863198280307E-2</v>
      </c>
      <c r="T778" s="7">
        <v>0</v>
      </c>
      <c r="U778">
        <v>0</v>
      </c>
      <c r="V778" s="5">
        <v>0</v>
      </c>
      <c r="W778">
        <v>0</v>
      </c>
      <c r="X778">
        <v>0</v>
      </c>
      <c r="Y778">
        <v>6.6671863198280307E-2</v>
      </c>
      <c r="Z778">
        <v>778</v>
      </c>
      <c r="AA778">
        <v>1.03288173675537</v>
      </c>
      <c r="AB778">
        <v>-6.6671863198280307E-2</v>
      </c>
      <c r="AC778" t="str">
        <f t="shared" si="61"/>
        <v>HW</v>
      </c>
      <c r="AD778">
        <v>0.54221767187118497</v>
      </c>
      <c r="AE778">
        <f t="shared" si="62"/>
        <v>0.56213684082029969</v>
      </c>
      <c r="AF778">
        <v>0.16725042462348899</v>
      </c>
      <c r="AG778">
        <f t="shared" si="63"/>
        <v>0.69423761367797499</v>
      </c>
      <c r="AH778">
        <v>0.71408301591873102</v>
      </c>
      <c r="AI778">
        <f t="shared" si="64"/>
        <v>0</v>
      </c>
    </row>
    <row r="779" spans="1:35" x14ac:dyDescent="0.35">
      <c r="A779">
        <v>21.587915420532202</v>
      </c>
      <c r="B779">
        <v>134.25135803222599</v>
      </c>
      <c r="C779">
        <v>5.4220442771911603</v>
      </c>
      <c r="D779">
        <v>0</v>
      </c>
      <c r="E779">
        <f t="shared" si="60"/>
        <v>0</v>
      </c>
      <c r="F779">
        <v>0</v>
      </c>
      <c r="G779">
        <v>0</v>
      </c>
      <c r="H779">
        <v>0</v>
      </c>
      <c r="I779">
        <v>0.26315318293173701</v>
      </c>
      <c r="J779">
        <v>0</v>
      </c>
      <c r="K779">
        <v>0</v>
      </c>
      <c r="L779">
        <v>4.1478570665631898</v>
      </c>
      <c r="M779">
        <v>3.0764284951346199</v>
      </c>
      <c r="N779" s="3">
        <v>0.35659199953079201</v>
      </c>
      <c r="O779" s="3">
        <v>0</v>
      </c>
      <c r="P779" s="4">
        <v>0</v>
      </c>
      <c r="Q779">
        <v>3.90152740478515</v>
      </c>
      <c r="R779">
        <v>2.9239240224244698</v>
      </c>
      <c r="S779" s="5">
        <v>0.54163289070129395</v>
      </c>
      <c r="T779" s="7">
        <v>0</v>
      </c>
      <c r="U779">
        <v>0</v>
      </c>
      <c r="V779" s="5">
        <v>0</v>
      </c>
      <c r="W779">
        <v>0</v>
      </c>
      <c r="X779">
        <v>0</v>
      </c>
      <c r="Y779">
        <v>0.54163289070129395</v>
      </c>
      <c r="Z779">
        <v>779</v>
      </c>
      <c r="AA779">
        <v>3.90152740478515</v>
      </c>
      <c r="AB779">
        <v>-0.54163289070129395</v>
      </c>
      <c r="AC779" t="str">
        <f t="shared" si="61"/>
        <v>HW</v>
      </c>
      <c r="AD779">
        <v>0.93235421180725098</v>
      </c>
      <c r="AE779">
        <f t="shared" si="62"/>
        <v>0.51758308410644038</v>
      </c>
      <c r="AF779">
        <v>0.26548960804939198</v>
      </c>
      <c r="AG779">
        <f t="shared" si="63"/>
        <v>0.71407098770141242</v>
      </c>
      <c r="AH779">
        <v>0.90961402654647805</v>
      </c>
      <c r="AI779">
        <f t="shared" si="64"/>
        <v>0</v>
      </c>
    </row>
    <row r="780" spans="1:35" x14ac:dyDescent="0.35">
      <c r="A780">
        <v>21.349504470825099</v>
      </c>
      <c r="B780">
        <v>165.53631591796801</v>
      </c>
      <c r="C780">
        <v>9.3232917785644496</v>
      </c>
      <c r="D780">
        <v>0</v>
      </c>
      <c r="E780">
        <f t="shared" si="60"/>
        <v>0</v>
      </c>
      <c r="F780">
        <v>0</v>
      </c>
      <c r="G780">
        <v>0</v>
      </c>
      <c r="H780">
        <v>0</v>
      </c>
      <c r="I780">
        <v>0.427205699078469</v>
      </c>
      <c r="J780">
        <v>0</v>
      </c>
      <c r="K780">
        <v>0</v>
      </c>
      <c r="L780">
        <v>4.2094285964965801</v>
      </c>
      <c r="M780">
        <v>3.1379998888288201</v>
      </c>
      <c r="N780" s="3">
        <v>0.40207400918006803</v>
      </c>
      <c r="O780" s="3">
        <v>0</v>
      </c>
      <c r="P780" s="4">
        <v>0</v>
      </c>
      <c r="Q780">
        <v>0.62126773595809903</v>
      </c>
      <c r="R780">
        <v>4.7467296125245904</v>
      </c>
      <c r="S780" s="5">
        <v>3</v>
      </c>
      <c r="T780" s="7">
        <v>0</v>
      </c>
      <c r="U780">
        <v>0</v>
      </c>
      <c r="V780" s="5">
        <v>0</v>
      </c>
      <c r="W780">
        <v>0</v>
      </c>
      <c r="X780">
        <v>3</v>
      </c>
      <c r="Y780">
        <v>0</v>
      </c>
      <c r="Z780">
        <v>780</v>
      </c>
      <c r="AA780">
        <v>0.62126773595809903</v>
      </c>
      <c r="AB780">
        <v>3</v>
      </c>
      <c r="AC780" t="str">
        <f t="shared" si="61"/>
        <v>FH/</v>
      </c>
      <c r="AD780">
        <v>0.99445295333862305</v>
      </c>
      <c r="AE780">
        <f t="shared" si="62"/>
        <v>0.4699008941650199</v>
      </c>
      <c r="AF780">
        <v>0.970974922180175</v>
      </c>
      <c r="AG780">
        <f t="shared" si="63"/>
        <v>0.90960197448730007</v>
      </c>
      <c r="AH780">
        <v>0.99648845195770197</v>
      </c>
      <c r="AI780">
        <f t="shared" si="64"/>
        <v>0</v>
      </c>
    </row>
    <row r="781" spans="1:35" x14ac:dyDescent="0.35">
      <c r="A781">
        <v>23.050632476806602</v>
      </c>
      <c r="B781">
        <v>156.93882751464801</v>
      </c>
      <c r="C781">
        <v>9.9442615509033203</v>
      </c>
      <c r="D781">
        <v>0</v>
      </c>
      <c r="E781">
        <f t="shared" si="60"/>
        <v>0</v>
      </c>
      <c r="F781">
        <v>0</v>
      </c>
      <c r="G781">
        <v>0</v>
      </c>
      <c r="H781">
        <v>0</v>
      </c>
      <c r="I781">
        <v>0.58866534749168897</v>
      </c>
      <c r="J781">
        <v>0</v>
      </c>
      <c r="K781">
        <v>0</v>
      </c>
      <c r="L781">
        <v>4.2630000250680098</v>
      </c>
      <c r="M781">
        <v>3.1915715898786199</v>
      </c>
      <c r="N781" s="3">
        <v>0.94991397857666005</v>
      </c>
      <c r="O781" s="3">
        <v>0</v>
      </c>
      <c r="P781" s="4">
        <v>0</v>
      </c>
      <c r="Q781">
        <v>4.7200638800859403E-2</v>
      </c>
      <c r="R781">
        <v>6.5407255634308097</v>
      </c>
      <c r="S781" s="5">
        <v>1.6571966409683201</v>
      </c>
      <c r="T781" s="7">
        <v>0</v>
      </c>
      <c r="U781">
        <v>0</v>
      </c>
      <c r="V781" s="5">
        <v>0</v>
      </c>
      <c r="W781">
        <v>0</v>
      </c>
      <c r="X781">
        <v>1.6571966409683201</v>
      </c>
      <c r="Y781">
        <v>0</v>
      </c>
      <c r="Z781">
        <v>781</v>
      </c>
      <c r="AA781">
        <v>4.7200638800859403E-2</v>
      </c>
      <c r="AB781">
        <v>1.6571966409683201</v>
      </c>
      <c r="AC781" t="str">
        <f t="shared" si="61"/>
        <v>FH/</v>
      </c>
      <c r="AD781">
        <v>0.99914324283599798</v>
      </c>
      <c r="AE781">
        <f t="shared" si="62"/>
        <v>0.81012649536132031</v>
      </c>
      <c r="AF781">
        <v>0.99591779708862305</v>
      </c>
      <c r="AG781">
        <f t="shared" si="63"/>
        <v>0.85586767196655011</v>
      </c>
      <c r="AH781">
        <v>0.99995350837707497</v>
      </c>
      <c r="AI781">
        <f t="shared" si="64"/>
        <v>0</v>
      </c>
    </row>
    <row r="782" spans="1:35" x14ac:dyDescent="0.35">
      <c r="A782">
        <v>23.9795742034912</v>
      </c>
      <c r="B782">
        <v>132.09283447265599</v>
      </c>
      <c r="C782">
        <v>9.9911623001098597</v>
      </c>
      <c r="D782">
        <v>0</v>
      </c>
      <c r="E782">
        <f t="shared" si="60"/>
        <v>0</v>
      </c>
      <c r="F782">
        <v>0</v>
      </c>
      <c r="G782">
        <v>0</v>
      </c>
      <c r="H782">
        <v>0</v>
      </c>
      <c r="I782">
        <v>0.67336953865444604</v>
      </c>
      <c r="J782">
        <v>0</v>
      </c>
      <c r="K782">
        <v>0</v>
      </c>
      <c r="L782">
        <v>4.3082857949393096</v>
      </c>
      <c r="M782">
        <v>3.2368572235107398</v>
      </c>
      <c r="N782" s="3">
        <v>0.53023099899291903</v>
      </c>
      <c r="O782" s="3">
        <v>0</v>
      </c>
      <c r="P782" s="4">
        <v>0</v>
      </c>
      <c r="Q782">
        <v>0</v>
      </c>
      <c r="R782">
        <v>7.48188316822052</v>
      </c>
      <c r="S782" s="5">
        <v>1.04803550243377</v>
      </c>
      <c r="T782" s="7">
        <v>0</v>
      </c>
      <c r="U782">
        <v>0</v>
      </c>
      <c r="V782" s="5">
        <v>0</v>
      </c>
      <c r="W782">
        <v>0</v>
      </c>
      <c r="X782">
        <v>0</v>
      </c>
      <c r="Y782">
        <v>1.04803550243377</v>
      </c>
      <c r="Z782">
        <v>782</v>
      </c>
      <c r="AA782">
        <v>-4.5999999046325604</v>
      </c>
      <c r="AB782">
        <v>-1.04803550243377</v>
      </c>
      <c r="AC782" t="str">
        <f t="shared" si="61"/>
        <v>HW</v>
      </c>
      <c r="AD782">
        <v>0.92612588405609098</v>
      </c>
      <c r="AE782">
        <f t="shared" si="62"/>
        <v>0.9959148406982401</v>
      </c>
      <c r="AF782">
        <v>0.89064186811447099</v>
      </c>
      <c r="AG782">
        <f t="shared" si="63"/>
        <v>0.70058021545409999</v>
      </c>
      <c r="AH782">
        <v>0.999999940395355</v>
      </c>
      <c r="AI782">
        <f t="shared" si="64"/>
        <v>0</v>
      </c>
    </row>
    <row r="783" spans="1:35" x14ac:dyDescent="0.35">
      <c r="A783">
        <v>23.9695320129394</v>
      </c>
      <c r="B783">
        <v>179.99806213378901</v>
      </c>
      <c r="C783">
        <v>9.9908628463745099</v>
      </c>
      <c r="D783">
        <v>0</v>
      </c>
      <c r="E783">
        <f t="shared" si="60"/>
        <v>0</v>
      </c>
      <c r="F783">
        <v>0</v>
      </c>
      <c r="G783">
        <v>0</v>
      </c>
      <c r="H783">
        <v>0</v>
      </c>
      <c r="I783">
        <v>0.723066696600697</v>
      </c>
      <c r="J783">
        <v>0</v>
      </c>
      <c r="K783">
        <v>0</v>
      </c>
      <c r="L783">
        <v>4.3395714896065796</v>
      </c>
      <c r="M783">
        <v>3.2681429181780102</v>
      </c>
      <c r="N783" s="3">
        <v>0.35452300310134799</v>
      </c>
      <c r="O783" s="3">
        <v>0</v>
      </c>
      <c r="P783" s="4">
        <v>0</v>
      </c>
      <c r="Q783">
        <v>0</v>
      </c>
      <c r="R783">
        <v>8.0340737681835801</v>
      </c>
      <c r="S783" s="5">
        <v>1.8903793767094602E-2</v>
      </c>
      <c r="T783" s="7">
        <v>0</v>
      </c>
      <c r="U783">
        <v>0</v>
      </c>
      <c r="V783" s="5">
        <v>0</v>
      </c>
      <c r="W783">
        <v>0</v>
      </c>
      <c r="X783">
        <v>1.8903793767094602E-2</v>
      </c>
      <c r="Y783">
        <v>0</v>
      </c>
      <c r="Z783">
        <v>783</v>
      </c>
      <c r="AA783">
        <v>-4.5999999046325604</v>
      </c>
      <c r="AB783">
        <v>1.8903793767094602E-2</v>
      </c>
      <c r="AC783" t="str">
        <f t="shared" si="61"/>
        <v>FH/</v>
      </c>
      <c r="AD783">
        <v>0.93352359533309903</v>
      </c>
      <c r="AE783">
        <f t="shared" si="62"/>
        <v>0.99390640258787999</v>
      </c>
      <c r="AF783">
        <v>0.99460208415985096</v>
      </c>
      <c r="AG783">
        <f t="shared" si="63"/>
        <v>0.99998788833618124</v>
      </c>
      <c r="AH783">
        <v>0.99999976158142001</v>
      </c>
      <c r="AI783">
        <f t="shared" si="64"/>
        <v>0</v>
      </c>
    </row>
    <row r="784" spans="1:35" x14ac:dyDescent="0.35">
      <c r="A784">
        <v>23.972995758056602</v>
      </c>
      <c r="B784">
        <v>130.18458557128901</v>
      </c>
      <c r="C784">
        <v>9.9905633926391602</v>
      </c>
      <c r="D784">
        <v>0</v>
      </c>
      <c r="E784">
        <f t="shared" si="60"/>
        <v>0</v>
      </c>
      <c r="F784">
        <v>0</v>
      </c>
      <c r="G784">
        <v>0</v>
      </c>
      <c r="H784">
        <v>0</v>
      </c>
      <c r="I784">
        <v>0.54447139525031396</v>
      </c>
      <c r="J784">
        <v>0</v>
      </c>
      <c r="K784">
        <v>0</v>
      </c>
      <c r="L784">
        <v>4.3532142094203401</v>
      </c>
      <c r="M784">
        <v>3.28178563799176</v>
      </c>
      <c r="N784" s="3">
        <v>0.36533498764038003</v>
      </c>
      <c r="O784" s="3">
        <v>0</v>
      </c>
      <c r="P784" s="4">
        <v>0</v>
      </c>
      <c r="Q784">
        <v>0</v>
      </c>
      <c r="R784">
        <v>6.0496816886624201</v>
      </c>
      <c r="S784" s="5">
        <v>0.80213353503142504</v>
      </c>
      <c r="T784" s="7">
        <v>0</v>
      </c>
      <c r="U784">
        <v>0</v>
      </c>
      <c r="V784" s="5">
        <v>0</v>
      </c>
      <c r="W784">
        <v>0</v>
      </c>
      <c r="X784">
        <v>0</v>
      </c>
      <c r="Y784">
        <v>0.80213353503142504</v>
      </c>
      <c r="Z784">
        <v>784</v>
      </c>
      <c r="AA784">
        <v>-4.5999999046325604</v>
      </c>
      <c r="AB784">
        <v>-0.80213356018066395</v>
      </c>
      <c r="AC784" t="str">
        <f t="shared" si="61"/>
        <v>HW/</v>
      </c>
      <c r="AD784">
        <v>0.99861919879913297</v>
      </c>
      <c r="AE784">
        <f t="shared" si="62"/>
        <v>0.99459915161132029</v>
      </c>
      <c r="AF784">
        <v>0.99878633022308305</v>
      </c>
      <c r="AG784">
        <f t="shared" si="63"/>
        <v>0.68865365982055626</v>
      </c>
      <c r="AH784">
        <v>1</v>
      </c>
      <c r="AI784">
        <f t="shared" si="64"/>
        <v>0</v>
      </c>
    </row>
    <row r="785" spans="1:35" x14ac:dyDescent="0.35">
      <c r="A785">
        <v>23.9631328582763</v>
      </c>
      <c r="B785">
        <v>179.99809265136699</v>
      </c>
      <c r="C785">
        <v>9.9902639389037997</v>
      </c>
      <c r="D785">
        <v>0</v>
      </c>
      <c r="E785">
        <f t="shared" si="60"/>
        <v>0</v>
      </c>
      <c r="F785">
        <v>0</v>
      </c>
      <c r="G785">
        <v>0</v>
      </c>
      <c r="H785">
        <v>0</v>
      </c>
      <c r="I785">
        <v>0.450499306211811</v>
      </c>
      <c r="J785">
        <v>0</v>
      </c>
      <c r="K785">
        <v>0</v>
      </c>
      <c r="L785">
        <v>4.3482142312186101</v>
      </c>
      <c r="M785">
        <v>3.27678565979003</v>
      </c>
      <c r="N785" s="3">
        <v>0.35502400994300798</v>
      </c>
      <c r="O785" s="3">
        <v>0</v>
      </c>
      <c r="P785" s="4">
        <v>0</v>
      </c>
      <c r="Q785">
        <v>0</v>
      </c>
      <c r="R785">
        <v>5.0055474489927203</v>
      </c>
      <c r="S785" s="5">
        <v>0.13042886555194799</v>
      </c>
      <c r="T785" s="7">
        <v>0</v>
      </c>
      <c r="U785">
        <v>0</v>
      </c>
      <c r="V785" s="5">
        <v>0</v>
      </c>
      <c r="W785">
        <v>0</v>
      </c>
      <c r="X785">
        <v>0</v>
      </c>
      <c r="Y785">
        <v>0.13042886555194799</v>
      </c>
      <c r="Z785">
        <v>785</v>
      </c>
      <c r="AA785">
        <v>8.5033960640430398E-3</v>
      </c>
      <c r="AB785">
        <v>-0.13042886555194799</v>
      </c>
      <c r="AC785" t="str">
        <f t="shared" si="61"/>
        <v>HW</v>
      </c>
      <c r="AD785">
        <v>0.99987375736236495</v>
      </c>
      <c r="AE785">
        <f t="shared" si="62"/>
        <v>0.99262657165525991</v>
      </c>
      <c r="AF785">
        <v>0.992046117782592</v>
      </c>
      <c r="AG785">
        <f t="shared" si="63"/>
        <v>0.9999880790710437</v>
      </c>
      <c r="AH785">
        <v>1</v>
      </c>
      <c r="AI785">
        <f t="shared" si="64"/>
        <v>0</v>
      </c>
    </row>
    <row r="786" spans="1:35" x14ac:dyDescent="0.35">
      <c r="A786">
        <v>23.955314636230401</v>
      </c>
      <c r="B786">
        <v>179.99807739257801</v>
      </c>
      <c r="C786">
        <v>9.9899644851684499</v>
      </c>
      <c r="D786">
        <v>0</v>
      </c>
      <c r="E786">
        <f t="shared" si="60"/>
        <v>0</v>
      </c>
      <c r="F786">
        <v>0</v>
      </c>
      <c r="G786">
        <v>0</v>
      </c>
      <c r="H786">
        <v>0</v>
      </c>
      <c r="I786">
        <v>0.25784215837021301</v>
      </c>
      <c r="J786">
        <v>0</v>
      </c>
      <c r="K786">
        <v>0</v>
      </c>
      <c r="L786">
        <v>4.3279284885951403</v>
      </c>
      <c r="M786">
        <v>3.2564999171665701</v>
      </c>
      <c r="N786" s="3">
        <v>0.43224099278450001</v>
      </c>
      <c r="O786" s="3">
        <v>0</v>
      </c>
      <c r="P786" s="4">
        <v>0</v>
      </c>
      <c r="Q786">
        <v>0</v>
      </c>
      <c r="R786">
        <v>2.8649126430973402</v>
      </c>
      <c r="S786" s="5">
        <v>1.0746345855295601E-2</v>
      </c>
      <c r="T786" s="7">
        <v>0</v>
      </c>
      <c r="U786">
        <v>0</v>
      </c>
      <c r="V786" s="5">
        <v>0</v>
      </c>
      <c r="W786">
        <v>0</v>
      </c>
      <c r="X786">
        <v>0</v>
      </c>
      <c r="Y786">
        <v>1.0746345855295601E-2</v>
      </c>
      <c r="Z786">
        <v>786</v>
      </c>
      <c r="AA786">
        <v>8.9840479195117898E-3</v>
      </c>
      <c r="AB786">
        <v>-1.0746345855295601E-2</v>
      </c>
      <c r="AC786" t="str">
        <f t="shared" si="61"/>
        <v>HW</v>
      </c>
      <c r="AD786">
        <v>0.999891877174377</v>
      </c>
      <c r="AE786">
        <f t="shared" si="62"/>
        <v>0.99106292724608025</v>
      </c>
      <c r="AF786">
        <v>0.616871118545532</v>
      </c>
      <c r="AG786">
        <f t="shared" si="63"/>
        <v>0.99998798370361253</v>
      </c>
      <c r="AH786">
        <v>0.99999940395355202</v>
      </c>
      <c r="AI786">
        <f t="shared" si="64"/>
        <v>0</v>
      </c>
    </row>
    <row r="787" spans="1:35" x14ac:dyDescent="0.35">
      <c r="A787">
        <v>23.945981979370099</v>
      </c>
      <c r="B787">
        <v>179.99798583984301</v>
      </c>
      <c r="C787">
        <v>9.9896650314331001</v>
      </c>
      <c r="D787">
        <v>0</v>
      </c>
      <c r="E787">
        <f t="shared" si="60"/>
        <v>0</v>
      </c>
      <c r="F787">
        <v>0</v>
      </c>
      <c r="G787">
        <v>0</v>
      </c>
      <c r="H787">
        <v>0</v>
      </c>
      <c r="I787">
        <v>4.5205040795643602E-2</v>
      </c>
      <c r="J787">
        <v>0</v>
      </c>
      <c r="K787">
        <v>0</v>
      </c>
      <c r="L787">
        <v>4.2687143053327201</v>
      </c>
      <c r="M787">
        <v>3.1972857339041498</v>
      </c>
      <c r="N787" s="3">
        <v>0.56080299615859897</v>
      </c>
      <c r="O787" s="3">
        <v>0</v>
      </c>
      <c r="P787" s="4">
        <v>0</v>
      </c>
      <c r="Q787">
        <v>1.02104730904102E-2</v>
      </c>
      <c r="R787">
        <v>0.50227819114522199</v>
      </c>
      <c r="S787" s="5">
        <v>0</v>
      </c>
      <c r="T787" s="7">
        <v>0</v>
      </c>
      <c r="U787">
        <v>0</v>
      </c>
      <c r="V787" s="5">
        <v>0</v>
      </c>
      <c r="W787">
        <v>0</v>
      </c>
      <c r="X787">
        <v>0</v>
      </c>
      <c r="Y787">
        <v>0</v>
      </c>
      <c r="Z787">
        <v>787</v>
      </c>
      <c r="AA787">
        <v>1.02104730904102E-2</v>
      </c>
      <c r="AB787">
        <v>0</v>
      </c>
      <c r="AC787" t="b">
        <f t="shared" si="61"/>
        <v>0</v>
      </c>
      <c r="AD787">
        <v>0.99998450279235795</v>
      </c>
      <c r="AE787">
        <f t="shared" si="62"/>
        <v>0.98919639587401986</v>
      </c>
      <c r="AF787">
        <v>0.19174152612686099</v>
      </c>
      <c r="AG787">
        <f t="shared" si="63"/>
        <v>0.99998741149901882</v>
      </c>
      <c r="AH787">
        <v>0.99993193149566595</v>
      </c>
      <c r="AI787">
        <f t="shared" si="64"/>
        <v>0</v>
      </c>
    </row>
    <row r="788" spans="1:35" x14ac:dyDescent="0.35">
      <c r="A788">
        <v>23.9374885559082</v>
      </c>
      <c r="B788">
        <v>179.32675170898401</v>
      </c>
      <c r="C788">
        <v>9.9995756149291992</v>
      </c>
      <c r="D788">
        <v>0</v>
      </c>
      <c r="E788">
        <f t="shared" si="60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4.1210713522774798</v>
      </c>
      <c r="M788">
        <v>3.0496427808489099</v>
      </c>
      <c r="N788" s="3">
        <v>5.41500002145767E-2</v>
      </c>
      <c r="O788" s="3">
        <v>0.462154030799865</v>
      </c>
      <c r="P788" s="4">
        <v>0</v>
      </c>
      <c r="Q788">
        <v>0</v>
      </c>
      <c r="R788">
        <v>0</v>
      </c>
      <c r="S788" s="5">
        <v>0</v>
      </c>
      <c r="T788" s="7">
        <v>0</v>
      </c>
      <c r="U788">
        <v>0</v>
      </c>
      <c r="V788" s="5">
        <v>2.2241415455937299E-2</v>
      </c>
      <c r="W788">
        <v>0</v>
      </c>
      <c r="X788">
        <v>0</v>
      </c>
      <c r="Y788">
        <v>2.2241415455937299E-2</v>
      </c>
      <c r="Z788">
        <v>788</v>
      </c>
      <c r="AA788">
        <v>-4.5999999046325604</v>
      </c>
      <c r="AB788">
        <v>-2.2241415455937299E-2</v>
      </c>
      <c r="AC788" t="str">
        <f t="shared" si="61"/>
        <v>HW</v>
      </c>
      <c r="AD788">
        <v>0.99998033046722401</v>
      </c>
      <c r="AE788">
        <f t="shared" si="62"/>
        <v>0.98749771118163987</v>
      </c>
      <c r="AF788">
        <v>0.7623872756958</v>
      </c>
      <c r="AG788">
        <f t="shared" si="63"/>
        <v>0.99579219818115006</v>
      </c>
      <c r="AH788">
        <v>0.99973905086517301</v>
      </c>
      <c r="AI788">
        <f t="shared" si="64"/>
        <v>0</v>
      </c>
    </row>
    <row r="789" spans="1:35" x14ac:dyDescent="0.35">
      <c r="A789">
        <v>23.929861068725501</v>
      </c>
      <c r="B789">
        <v>179.95632934570301</v>
      </c>
      <c r="C789">
        <v>9.5050096511840803</v>
      </c>
      <c r="D789">
        <v>0</v>
      </c>
      <c r="E789">
        <f t="shared" si="60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4.0993571417672197</v>
      </c>
      <c r="M789">
        <v>3.02792870657784</v>
      </c>
      <c r="N789" s="3">
        <v>0</v>
      </c>
      <c r="O789" s="3">
        <v>0.44597598910331698</v>
      </c>
      <c r="P789" s="4">
        <v>0</v>
      </c>
      <c r="Q789">
        <v>0</v>
      </c>
      <c r="R789">
        <v>0</v>
      </c>
      <c r="S789" s="5">
        <v>0</v>
      </c>
      <c r="T789" s="7">
        <v>0</v>
      </c>
      <c r="U789">
        <v>0</v>
      </c>
      <c r="V789" s="5">
        <v>5.7433325797319398E-2</v>
      </c>
      <c r="W789">
        <v>0</v>
      </c>
      <c r="X789">
        <v>5.7433325797319398E-2</v>
      </c>
      <c r="Y789">
        <v>0</v>
      </c>
      <c r="Z789">
        <v>789</v>
      </c>
      <c r="AA789">
        <v>-4.5999999046325604</v>
      </c>
      <c r="AB789">
        <v>5.7433325797319398E-2</v>
      </c>
      <c r="AC789" t="str">
        <f t="shared" si="61"/>
        <v>FH</v>
      </c>
      <c r="AD789">
        <v>0.99973481893539395</v>
      </c>
      <c r="AE789">
        <f t="shared" si="62"/>
        <v>0.98597221374510013</v>
      </c>
      <c r="AF789">
        <v>0.99133735895156805</v>
      </c>
      <c r="AG789">
        <f t="shared" si="63"/>
        <v>0.9997270584106438</v>
      </c>
      <c r="AH789">
        <v>0.99897557497024503</v>
      </c>
      <c r="AI789">
        <f t="shared" si="64"/>
        <v>0</v>
      </c>
    </row>
    <row r="790" spans="1:35" x14ac:dyDescent="0.35">
      <c r="A790">
        <v>23.956672668456999</v>
      </c>
      <c r="B790">
        <v>169.603744506835</v>
      </c>
      <c r="C790">
        <v>8.9910573959350497</v>
      </c>
      <c r="D790">
        <v>0</v>
      </c>
      <c r="E790">
        <f t="shared" si="60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4.1027142116001603</v>
      </c>
      <c r="M790">
        <v>3.03128564017159</v>
      </c>
      <c r="N790" s="3">
        <v>0</v>
      </c>
      <c r="O790" s="3">
        <v>0.42914199829101501</v>
      </c>
      <c r="P790" s="4">
        <v>0</v>
      </c>
      <c r="Q790">
        <v>0</v>
      </c>
      <c r="R790">
        <v>0</v>
      </c>
      <c r="S790" s="5">
        <v>0</v>
      </c>
      <c r="T790" s="7">
        <v>0</v>
      </c>
      <c r="U790">
        <v>0</v>
      </c>
      <c r="V790" s="5">
        <v>0.182865396142005</v>
      </c>
      <c r="W790">
        <v>0</v>
      </c>
      <c r="X790">
        <v>0</v>
      </c>
      <c r="Y790">
        <v>0.182865396142005</v>
      </c>
      <c r="Z790">
        <v>790</v>
      </c>
      <c r="AA790">
        <v>-4.5999999046325604</v>
      </c>
      <c r="AB790">
        <v>-0.182865396142005</v>
      </c>
      <c r="AC790" t="str">
        <f t="shared" si="61"/>
        <v>HW/</v>
      </c>
      <c r="AD790">
        <v>0.99708235263824396</v>
      </c>
      <c r="AE790">
        <f t="shared" si="62"/>
        <v>0.9913345336913999</v>
      </c>
      <c r="AF790">
        <v>0.99629855155944802</v>
      </c>
      <c r="AG790">
        <f t="shared" si="63"/>
        <v>0.9350234031677187</v>
      </c>
      <c r="AH790">
        <v>0.99728202819824197</v>
      </c>
      <c r="AI790">
        <f t="shared" si="64"/>
        <v>0</v>
      </c>
    </row>
    <row r="791" spans="1:35" x14ac:dyDescent="0.35">
      <c r="A791">
        <v>23.946792602538999</v>
      </c>
      <c r="B791">
        <v>179.56320190429599</v>
      </c>
      <c r="C791">
        <v>8.3663091659545898</v>
      </c>
      <c r="D791">
        <v>0</v>
      </c>
      <c r="E791">
        <f t="shared" si="60"/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4.0749285016741004</v>
      </c>
      <c r="M791">
        <v>3.0034999302455301</v>
      </c>
      <c r="N791" s="3">
        <v>0</v>
      </c>
      <c r="O791" s="3">
        <v>0.42292600870132402</v>
      </c>
      <c r="P791" s="4">
        <v>0</v>
      </c>
      <c r="Q791">
        <v>0</v>
      </c>
      <c r="R791">
        <v>0</v>
      </c>
      <c r="S791" s="5">
        <v>0</v>
      </c>
      <c r="T791" s="7">
        <v>0</v>
      </c>
      <c r="U791">
        <v>0</v>
      </c>
      <c r="V791" s="5">
        <v>9.5298551023006398E-2</v>
      </c>
      <c r="W791">
        <v>0</v>
      </c>
      <c r="X791">
        <v>9.5298551023006398E-2</v>
      </c>
      <c r="Y791">
        <v>0</v>
      </c>
      <c r="Z791">
        <v>791</v>
      </c>
      <c r="AA791">
        <v>-4.5999999046325604</v>
      </c>
      <c r="AB791">
        <v>9.5298551023006398E-2</v>
      </c>
      <c r="AC791" t="str">
        <f t="shared" si="61"/>
        <v>FH</v>
      </c>
      <c r="AD791">
        <v>0.71945917606353704</v>
      </c>
      <c r="AE791">
        <f t="shared" si="62"/>
        <v>0.98935852050779971</v>
      </c>
      <c r="AF791">
        <v>0.99883025884628296</v>
      </c>
      <c r="AG791">
        <f t="shared" si="63"/>
        <v>0.99727001190184994</v>
      </c>
      <c r="AH791">
        <v>0.88596725463867099</v>
      </c>
      <c r="AI791">
        <f t="shared" si="64"/>
        <v>0</v>
      </c>
    </row>
    <row r="792" spans="1:35" x14ac:dyDescent="0.35">
      <c r="A792">
        <v>23.994136810302699</v>
      </c>
      <c r="B792">
        <v>169.53399658203099</v>
      </c>
      <c r="C792">
        <v>7.8372735977172798</v>
      </c>
      <c r="D792">
        <v>0</v>
      </c>
      <c r="E792">
        <f t="shared" si="60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4.0260714939662297</v>
      </c>
      <c r="M792">
        <v>2.9546429225376598</v>
      </c>
      <c r="N792" s="3">
        <v>0</v>
      </c>
      <c r="O792" s="3">
        <v>0.33586099743843001</v>
      </c>
      <c r="P792" s="4">
        <v>0</v>
      </c>
      <c r="Q792">
        <v>0</v>
      </c>
      <c r="R792">
        <v>0</v>
      </c>
      <c r="S792" s="5">
        <v>0</v>
      </c>
      <c r="T792" s="7">
        <v>0</v>
      </c>
      <c r="U792">
        <v>0</v>
      </c>
      <c r="V792" s="5">
        <v>0</v>
      </c>
      <c r="W792">
        <v>0</v>
      </c>
      <c r="X792">
        <v>0</v>
      </c>
      <c r="Y792">
        <v>0</v>
      </c>
      <c r="Z792">
        <v>792</v>
      </c>
      <c r="AA792">
        <v>-4.5999999046325604</v>
      </c>
      <c r="AB792">
        <v>0</v>
      </c>
      <c r="AC792" t="b">
        <f t="shared" si="61"/>
        <v>0</v>
      </c>
      <c r="AD792">
        <v>5.3455680608749299E-2</v>
      </c>
      <c r="AE792">
        <f t="shared" si="62"/>
        <v>0.99882736206053979</v>
      </c>
      <c r="AF792">
        <v>0.99134880304336503</v>
      </c>
      <c r="AG792">
        <f t="shared" si="63"/>
        <v>0.93458747863769376</v>
      </c>
      <c r="AH792">
        <v>0.86925351619720403</v>
      </c>
      <c r="AI792">
        <f t="shared" si="64"/>
        <v>0</v>
      </c>
    </row>
    <row r="793" spans="1:35" x14ac:dyDescent="0.35">
      <c r="A793">
        <v>23.620168685913001</v>
      </c>
      <c r="B793">
        <v>168.86276245117099</v>
      </c>
      <c r="C793">
        <v>7.4943337440490696</v>
      </c>
      <c r="D793">
        <v>0</v>
      </c>
      <c r="E793">
        <f t="shared" si="60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3.9994285583495999</v>
      </c>
      <c r="M793">
        <v>2.92799998692103</v>
      </c>
      <c r="N793" s="3">
        <v>0</v>
      </c>
      <c r="O793" s="3">
        <v>0.355183005332946</v>
      </c>
      <c r="P793" s="4">
        <v>0</v>
      </c>
      <c r="Q793">
        <v>0</v>
      </c>
      <c r="R793">
        <v>0</v>
      </c>
      <c r="S793" s="5">
        <v>0</v>
      </c>
      <c r="T793" s="7">
        <v>0</v>
      </c>
      <c r="U793">
        <v>0</v>
      </c>
      <c r="V793" s="5">
        <v>0.62053561210632302</v>
      </c>
      <c r="W793">
        <v>0</v>
      </c>
      <c r="X793">
        <v>0.62053561210632302</v>
      </c>
      <c r="Y793">
        <v>0</v>
      </c>
      <c r="Z793">
        <v>793</v>
      </c>
      <c r="AA793">
        <v>-4.5999999046325604</v>
      </c>
      <c r="AB793">
        <v>0.62053561210632302</v>
      </c>
      <c r="AC793" t="str">
        <f t="shared" si="61"/>
        <v>FH</v>
      </c>
      <c r="AD793">
        <v>2.6518106460571198E-3</v>
      </c>
      <c r="AE793">
        <f t="shared" si="62"/>
        <v>0.92403373718260018</v>
      </c>
      <c r="AF793">
        <v>0.99630665779113703</v>
      </c>
      <c r="AG793">
        <f t="shared" si="63"/>
        <v>0.93039226531981867</v>
      </c>
      <c r="AH793">
        <v>0.11648017168045</v>
      </c>
      <c r="AI793">
        <f t="shared" si="64"/>
        <v>0</v>
      </c>
    </row>
    <row r="794" spans="1:35" x14ac:dyDescent="0.35">
      <c r="A794">
        <v>23.981517791748001</v>
      </c>
      <c r="B794">
        <v>160.113525390625</v>
      </c>
      <c r="C794">
        <v>6.4985074996948198</v>
      </c>
      <c r="D794">
        <v>0</v>
      </c>
      <c r="E794">
        <f t="shared" si="60"/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3.97664282662527</v>
      </c>
      <c r="M794">
        <v>2.9052142551967002</v>
      </c>
      <c r="N794" s="3">
        <v>0</v>
      </c>
      <c r="O794" s="3">
        <v>0.21316699683666199</v>
      </c>
      <c r="P794" s="4">
        <v>0</v>
      </c>
      <c r="Q794">
        <v>0</v>
      </c>
      <c r="R794">
        <v>0</v>
      </c>
      <c r="S794" s="5">
        <v>0</v>
      </c>
      <c r="T794" s="7">
        <v>0</v>
      </c>
      <c r="U794">
        <v>0</v>
      </c>
      <c r="V794" s="5">
        <v>0</v>
      </c>
      <c r="W794">
        <v>0</v>
      </c>
      <c r="X794">
        <v>0</v>
      </c>
      <c r="Y794">
        <v>0</v>
      </c>
      <c r="Z794">
        <v>794</v>
      </c>
      <c r="AA794">
        <v>-4.5999999046325604</v>
      </c>
      <c r="AB794">
        <v>0</v>
      </c>
      <c r="AC794" t="b">
        <f t="shared" si="61"/>
        <v>0</v>
      </c>
      <c r="AD794">
        <v>4.9031376838684004E-3</v>
      </c>
      <c r="AE794">
        <f t="shared" si="62"/>
        <v>0.99630355834960016</v>
      </c>
      <c r="AF794">
        <v>0.98522031307220403</v>
      </c>
      <c r="AG794">
        <f t="shared" si="63"/>
        <v>0.87570953369140625</v>
      </c>
      <c r="AH794">
        <v>0.72724968194961503</v>
      </c>
      <c r="AI794">
        <f t="shared" si="64"/>
        <v>0</v>
      </c>
    </row>
    <row r="795" spans="1:35" x14ac:dyDescent="0.35">
      <c r="A795">
        <v>23.787813186645501</v>
      </c>
      <c r="B795">
        <v>159.442291259765</v>
      </c>
      <c r="C795">
        <v>6.2808017730712802</v>
      </c>
      <c r="D795">
        <v>0</v>
      </c>
      <c r="E795">
        <f t="shared" si="60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3.9547143118722099</v>
      </c>
      <c r="M795">
        <v>2.8832857404436298</v>
      </c>
      <c r="N795" s="3">
        <v>0</v>
      </c>
      <c r="O795" s="3">
        <v>0.195052996277809</v>
      </c>
      <c r="P795" s="4">
        <v>0</v>
      </c>
      <c r="Q795">
        <v>0</v>
      </c>
      <c r="R795">
        <v>0</v>
      </c>
      <c r="S795" s="5">
        <v>0</v>
      </c>
      <c r="T795" s="7">
        <v>0</v>
      </c>
      <c r="U795">
        <v>0</v>
      </c>
      <c r="V795" s="5">
        <v>0.51849168539047197</v>
      </c>
      <c r="W795">
        <v>0</v>
      </c>
      <c r="X795">
        <v>0.51849168539047197</v>
      </c>
      <c r="Y795">
        <v>0</v>
      </c>
      <c r="Z795">
        <v>795</v>
      </c>
      <c r="AA795">
        <v>-4.5999999046325604</v>
      </c>
      <c r="AB795">
        <v>0.51849168539047197</v>
      </c>
      <c r="AC795" t="str">
        <f t="shared" si="61"/>
        <v>FH</v>
      </c>
      <c r="AD795">
        <v>2.58576869964599E-3</v>
      </c>
      <c r="AE795">
        <f t="shared" si="62"/>
        <v>0.95756263732910019</v>
      </c>
      <c r="AF795">
        <v>0.98033815622329701</v>
      </c>
      <c r="AG795">
        <f t="shared" si="63"/>
        <v>0.87151432037353127</v>
      </c>
      <c r="AH795">
        <v>0.73330444097518899</v>
      </c>
      <c r="AI795">
        <f t="shared" si="64"/>
        <v>0</v>
      </c>
    </row>
    <row r="796" spans="1:35" x14ac:dyDescent="0.35">
      <c r="A796">
        <v>23.901676177978501</v>
      </c>
      <c r="B796">
        <v>158.77105712890599</v>
      </c>
      <c r="C796">
        <v>5.55252838134765</v>
      </c>
      <c r="D796">
        <v>0</v>
      </c>
      <c r="E796">
        <f t="shared" si="60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3.9305713653564398</v>
      </c>
      <c r="M796">
        <v>2.85914279392787</v>
      </c>
      <c r="N796" s="3">
        <v>0</v>
      </c>
      <c r="O796" s="3">
        <v>0.18143300712108601</v>
      </c>
      <c r="P796" s="4">
        <v>0</v>
      </c>
      <c r="Q796">
        <v>0</v>
      </c>
      <c r="R796">
        <v>0</v>
      </c>
      <c r="S796" s="5">
        <v>0</v>
      </c>
      <c r="T796" s="7">
        <v>0</v>
      </c>
      <c r="U796">
        <v>0</v>
      </c>
      <c r="V796" s="5">
        <v>5.41701540350914E-2</v>
      </c>
      <c r="W796">
        <v>0</v>
      </c>
      <c r="X796">
        <v>0</v>
      </c>
      <c r="Y796">
        <v>5.41701540350914E-2</v>
      </c>
      <c r="Z796">
        <v>796</v>
      </c>
      <c r="AA796">
        <v>-4.5999999046325604</v>
      </c>
      <c r="AB796">
        <v>-5.41701540350914E-2</v>
      </c>
      <c r="AC796" t="str">
        <f t="shared" si="61"/>
        <v>HW</v>
      </c>
      <c r="AD796">
        <v>1.69200003147125E-2</v>
      </c>
      <c r="AE796">
        <f t="shared" si="62"/>
        <v>0.98033523559570024</v>
      </c>
      <c r="AF796">
        <v>0.95864367485046298</v>
      </c>
      <c r="AG796">
        <f t="shared" si="63"/>
        <v>0.86731910705566251</v>
      </c>
      <c r="AH796">
        <v>0.88170021772384599</v>
      </c>
      <c r="AI796">
        <f t="shared" si="64"/>
        <v>0</v>
      </c>
    </row>
    <row r="797" spans="1:35" x14ac:dyDescent="0.35">
      <c r="A797">
        <v>23.891738891601499</v>
      </c>
      <c r="B797">
        <v>161.07011413574199</v>
      </c>
      <c r="C797">
        <v>5.3119578361511204</v>
      </c>
      <c r="D797">
        <v>0</v>
      </c>
      <c r="E797">
        <f t="shared" si="60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3.9110000610351499</v>
      </c>
      <c r="M797">
        <v>2.83957148960658</v>
      </c>
      <c r="N797" s="3">
        <v>0</v>
      </c>
      <c r="O797" s="3">
        <v>0.176409006118774</v>
      </c>
      <c r="P797" s="4">
        <v>0</v>
      </c>
      <c r="Q797">
        <v>0</v>
      </c>
      <c r="R797">
        <v>0</v>
      </c>
      <c r="S797" s="5">
        <v>0</v>
      </c>
      <c r="T797" s="7">
        <v>0</v>
      </c>
      <c r="U797">
        <v>0</v>
      </c>
      <c r="V797" s="5">
        <v>0.129162892699241</v>
      </c>
      <c r="W797">
        <v>0</v>
      </c>
      <c r="X797">
        <v>0</v>
      </c>
      <c r="Y797">
        <v>0.129162892699241</v>
      </c>
      <c r="Z797">
        <v>797</v>
      </c>
      <c r="AA797">
        <v>-4.5999999046325604</v>
      </c>
      <c r="AB797">
        <v>-0.129162892699241</v>
      </c>
      <c r="AC797" t="str">
        <f t="shared" si="61"/>
        <v>HW</v>
      </c>
      <c r="AD797">
        <v>0.166343808174133</v>
      </c>
      <c r="AE797">
        <f t="shared" si="62"/>
        <v>0.97834777832029973</v>
      </c>
      <c r="AF797">
        <v>0.92405676841735795</v>
      </c>
      <c r="AG797">
        <f t="shared" si="63"/>
        <v>0.88168821334838743</v>
      </c>
      <c r="AH797">
        <v>0.92146664857864302</v>
      </c>
      <c r="AI797">
        <f t="shared" si="64"/>
        <v>0</v>
      </c>
    </row>
    <row r="798" spans="1:35" x14ac:dyDescent="0.35">
      <c r="A798">
        <v>23.880804061889599</v>
      </c>
      <c r="B798">
        <v>167.43273925781199</v>
      </c>
      <c r="C798">
        <v>5</v>
      </c>
      <c r="D798">
        <v>0</v>
      </c>
      <c r="E798">
        <f t="shared" si="60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3.9107142312186101</v>
      </c>
      <c r="M798">
        <v>2.83928565979003</v>
      </c>
      <c r="N798" s="3">
        <v>0</v>
      </c>
      <c r="O798" s="3">
        <v>0.184044003486633</v>
      </c>
      <c r="P798" s="4">
        <v>0</v>
      </c>
      <c r="Q798">
        <v>0</v>
      </c>
      <c r="R798">
        <v>0</v>
      </c>
      <c r="S798" s="5">
        <v>0</v>
      </c>
      <c r="T798" s="7">
        <v>0</v>
      </c>
      <c r="U798">
        <v>0</v>
      </c>
      <c r="V798" s="5">
        <v>0</v>
      </c>
      <c r="W798">
        <v>0</v>
      </c>
      <c r="X798">
        <v>0</v>
      </c>
      <c r="Y798">
        <v>0</v>
      </c>
      <c r="Z798">
        <v>798</v>
      </c>
      <c r="AA798">
        <v>-4.5999999046325604</v>
      </c>
      <c r="AB798">
        <v>0</v>
      </c>
      <c r="AC798" t="b">
        <f t="shared" si="61"/>
        <v>0</v>
      </c>
      <c r="AD798">
        <v>0.57839381694793701</v>
      </c>
      <c r="AE798">
        <f t="shared" si="62"/>
        <v>0.97616081237791974</v>
      </c>
      <c r="AF798">
        <v>0.84845721721649103</v>
      </c>
      <c r="AG798">
        <f t="shared" si="63"/>
        <v>0.92145462036132497</v>
      </c>
      <c r="AH798">
        <v>0.92036044597625699</v>
      </c>
      <c r="AI798">
        <f t="shared" si="64"/>
        <v>0</v>
      </c>
    </row>
    <row r="799" spans="1:35" x14ac:dyDescent="0.35">
      <c r="A799">
        <v>23.869867324829102</v>
      </c>
      <c r="B799">
        <v>166.76150512695301</v>
      </c>
      <c r="C799">
        <v>4.8120555877685502</v>
      </c>
      <c r="D799">
        <v>0</v>
      </c>
      <c r="E799">
        <f t="shared" si="60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3.9137142181396398</v>
      </c>
      <c r="M799">
        <v>2.84228564671107</v>
      </c>
      <c r="N799" s="3">
        <v>0.209524005651474</v>
      </c>
      <c r="O799" s="3">
        <v>0</v>
      </c>
      <c r="P799" s="4">
        <v>0</v>
      </c>
      <c r="Q799">
        <v>2.36924819789123E-2</v>
      </c>
      <c r="R799">
        <v>0</v>
      </c>
      <c r="S799" s="5">
        <v>0</v>
      </c>
      <c r="T799" s="7">
        <v>0</v>
      </c>
      <c r="U799">
        <v>0</v>
      </c>
      <c r="V799" s="5">
        <v>0</v>
      </c>
      <c r="W799">
        <v>0</v>
      </c>
      <c r="X799">
        <v>0</v>
      </c>
      <c r="Y799">
        <v>0</v>
      </c>
      <c r="Z799">
        <v>799</v>
      </c>
      <c r="AA799">
        <v>3.6476001143455498E-2</v>
      </c>
      <c r="AB799">
        <v>0</v>
      </c>
      <c r="AC799" t="b">
        <f t="shared" si="61"/>
        <v>0</v>
      </c>
      <c r="AD799">
        <v>0.79272931814193703</v>
      </c>
      <c r="AE799">
        <f t="shared" si="62"/>
        <v>0.97397346496582027</v>
      </c>
      <c r="AF799">
        <v>0.77750867605209295</v>
      </c>
      <c r="AG799">
        <f t="shared" si="63"/>
        <v>0.91725940704345632</v>
      </c>
      <c r="AH799">
        <v>0.88786357641220004</v>
      </c>
      <c r="AI799">
        <f t="shared" si="64"/>
        <v>0</v>
      </c>
    </row>
    <row r="800" spans="1:35" x14ac:dyDescent="0.35">
      <c r="A800">
        <v>23.858934402465799</v>
      </c>
      <c r="B800">
        <v>166.09027099609301</v>
      </c>
      <c r="C800">
        <v>4.8356032371520996</v>
      </c>
      <c r="D800">
        <v>0</v>
      </c>
      <c r="E800">
        <f t="shared" si="60"/>
        <v>0</v>
      </c>
      <c r="F800">
        <v>0</v>
      </c>
      <c r="G800">
        <v>0</v>
      </c>
      <c r="H800">
        <v>0</v>
      </c>
      <c r="I800">
        <v>0.135914579702581</v>
      </c>
      <c r="J800">
        <v>0</v>
      </c>
      <c r="K800">
        <v>0</v>
      </c>
      <c r="L800">
        <v>3.9890713827950601</v>
      </c>
      <c r="M800">
        <v>2.9176428113664898</v>
      </c>
      <c r="N800" s="3">
        <v>0.30623799562454201</v>
      </c>
      <c r="O800" s="3">
        <v>0</v>
      </c>
      <c r="P800" s="4">
        <v>0</v>
      </c>
      <c r="Q800">
        <v>0</v>
      </c>
      <c r="R800">
        <v>1.5101618766784599</v>
      </c>
      <c r="S800" s="5">
        <v>0</v>
      </c>
      <c r="T800" s="7">
        <v>0</v>
      </c>
      <c r="U800">
        <v>0</v>
      </c>
      <c r="V800" s="5">
        <v>0</v>
      </c>
      <c r="W800">
        <v>0</v>
      </c>
      <c r="X800">
        <v>0</v>
      </c>
      <c r="Y800">
        <v>0</v>
      </c>
      <c r="Z800">
        <v>800</v>
      </c>
      <c r="AA800">
        <v>-4.5999999046325604</v>
      </c>
      <c r="AB800">
        <v>0</v>
      </c>
      <c r="AC800" t="b">
        <f t="shared" si="61"/>
        <v>0</v>
      </c>
      <c r="AD800">
        <v>0.27894884347915599</v>
      </c>
      <c r="AE800">
        <f t="shared" si="62"/>
        <v>0.97178688049315975</v>
      </c>
      <c r="AF800">
        <v>0.62584525346755904</v>
      </c>
      <c r="AG800">
        <f t="shared" si="63"/>
        <v>0.91306419372558134</v>
      </c>
      <c r="AH800">
        <v>0.34223455190658503</v>
      </c>
      <c r="AI800">
        <f t="shared" si="64"/>
        <v>0</v>
      </c>
    </row>
    <row r="801" spans="1:35" x14ac:dyDescent="0.35">
      <c r="A801">
        <v>23.666215896606399</v>
      </c>
      <c r="B801">
        <v>125.155075073242</v>
      </c>
      <c r="C801">
        <v>4.8354582786559996</v>
      </c>
      <c r="D801">
        <v>0</v>
      </c>
      <c r="E801">
        <f t="shared" si="60"/>
        <v>0</v>
      </c>
      <c r="F801">
        <v>0</v>
      </c>
      <c r="G801">
        <v>0</v>
      </c>
      <c r="H801">
        <v>0</v>
      </c>
      <c r="I801">
        <v>0.33382973462976701</v>
      </c>
      <c r="J801">
        <v>0</v>
      </c>
      <c r="K801">
        <v>0</v>
      </c>
      <c r="L801">
        <v>4.09078565325055</v>
      </c>
      <c r="M801">
        <v>3.0193570818219801</v>
      </c>
      <c r="N801" s="3">
        <v>0.34728100895881597</v>
      </c>
      <c r="O801" s="3">
        <v>0</v>
      </c>
      <c r="P801" s="4">
        <v>0</v>
      </c>
      <c r="Q801">
        <v>0</v>
      </c>
      <c r="R801">
        <v>3.7092189788818302</v>
      </c>
      <c r="S801" s="5">
        <v>0</v>
      </c>
      <c r="T801" s="7">
        <v>0</v>
      </c>
      <c r="U801">
        <v>0</v>
      </c>
      <c r="V801" s="5">
        <v>0</v>
      </c>
      <c r="W801">
        <v>0</v>
      </c>
      <c r="X801">
        <v>0</v>
      </c>
      <c r="Y801">
        <v>0</v>
      </c>
      <c r="Z801">
        <v>801</v>
      </c>
      <c r="AA801">
        <v>-4.5999999046325604</v>
      </c>
      <c r="AB801">
        <v>0</v>
      </c>
      <c r="AC801" t="b">
        <f t="shared" si="61"/>
        <v>0</v>
      </c>
      <c r="AD801">
        <v>0.180327117443084</v>
      </c>
      <c r="AE801">
        <f t="shared" si="62"/>
        <v>0.93324317932127987</v>
      </c>
      <c r="AF801">
        <v>0.33064067363739003</v>
      </c>
      <c r="AG801">
        <f t="shared" si="63"/>
        <v>0.6572192192077625</v>
      </c>
      <c r="AH801">
        <v>0.30074834823608398</v>
      </c>
      <c r="AI801">
        <f t="shared" si="64"/>
        <v>0</v>
      </c>
    </row>
    <row r="802" spans="1:35" x14ac:dyDescent="0.35">
      <c r="A802">
        <v>23.593198776245099</v>
      </c>
      <c r="B802">
        <v>109.04717254638599</v>
      </c>
      <c r="C802">
        <v>4.8353133201599103</v>
      </c>
      <c r="D802">
        <v>0</v>
      </c>
      <c r="E802">
        <f t="shared" si="60"/>
        <v>0</v>
      </c>
      <c r="F802">
        <v>0</v>
      </c>
      <c r="G802">
        <v>0</v>
      </c>
      <c r="H802">
        <v>0</v>
      </c>
      <c r="I802">
        <v>0.399877967427408</v>
      </c>
      <c r="J802">
        <v>0</v>
      </c>
      <c r="K802">
        <v>0</v>
      </c>
      <c r="L802">
        <v>4.29950000217982</v>
      </c>
      <c r="M802">
        <v>3.2280714307512501</v>
      </c>
      <c r="N802" s="3">
        <v>0.35456401109695401</v>
      </c>
      <c r="O802" s="3">
        <v>0</v>
      </c>
      <c r="P802" s="4">
        <v>0</v>
      </c>
      <c r="Q802">
        <v>0</v>
      </c>
      <c r="R802">
        <v>4.4430881738662702</v>
      </c>
      <c r="S802" s="5">
        <v>1.1968473196029601</v>
      </c>
      <c r="T802" s="7">
        <v>0</v>
      </c>
      <c r="U802">
        <v>0</v>
      </c>
      <c r="V802" s="5">
        <v>0</v>
      </c>
      <c r="W802">
        <v>0</v>
      </c>
      <c r="X802">
        <v>0</v>
      </c>
      <c r="Y802">
        <v>1.1968473196029601</v>
      </c>
      <c r="Z802">
        <v>802</v>
      </c>
      <c r="AA802">
        <v>-4.5999999046325604</v>
      </c>
      <c r="AB802">
        <v>-1.1968473196029601</v>
      </c>
      <c r="AC802" t="str">
        <f t="shared" si="61"/>
        <v>HW</v>
      </c>
      <c r="AD802">
        <v>6.7989081144332802E-2</v>
      </c>
      <c r="AE802">
        <f t="shared" si="62"/>
        <v>0.91863975524901986</v>
      </c>
      <c r="AF802">
        <v>1.0219097137451101E-2</v>
      </c>
      <c r="AG802">
        <f t="shared" si="63"/>
        <v>0.55654482841491248</v>
      </c>
      <c r="AH802">
        <v>0.76382303237914995</v>
      </c>
      <c r="AI802">
        <f t="shared" si="64"/>
        <v>0</v>
      </c>
    </row>
    <row r="803" spans="1:35" x14ac:dyDescent="0.35">
      <c r="A803">
        <v>23.4622993469238</v>
      </c>
      <c r="B803">
        <v>142.20977783203099</v>
      </c>
      <c r="C803">
        <v>4.8351683616638104</v>
      </c>
      <c r="D803">
        <v>0</v>
      </c>
      <c r="E803">
        <f t="shared" si="60"/>
        <v>0</v>
      </c>
      <c r="F803">
        <v>0</v>
      </c>
      <c r="G803">
        <v>0</v>
      </c>
      <c r="H803">
        <v>0</v>
      </c>
      <c r="I803">
        <v>0.30693468729911699</v>
      </c>
      <c r="J803">
        <v>0</v>
      </c>
      <c r="K803">
        <v>0</v>
      </c>
      <c r="L803">
        <v>4.43549995422363</v>
      </c>
      <c r="M803">
        <v>3.3640713827950601</v>
      </c>
      <c r="N803" s="3">
        <v>0.35659199953079201</v>
      </c>
      <c r="O803" s="3">
        <v>0</v>
      </c>
      <c r="P803" s="4">
        <v>0</v>
      </c>
      <c r="Q803">
        <v>2.6036100387573198</v>
      </c>
      <c r="R803">
        <v>3.41038514340157</v>
      </c>
      <c r="S803" s="5">
        <v>0.87607771158218295</v>
      </c>
      <c r="T803" s="7">
        <v>0</v>
      </c>
      <c r="U803">
        <v>0</v>
      </c>
      <c r="V803" s="5">
        <v>0</v>
      </c>
      <c r="W803">
        <v>0</v>
      </c>
      <c r="X803">
        <v>0</v>
      </c>
      <c r="Y803">
        <v>0.87607771158218295</v>
      </c>
      <c r="Z803">
        <v>803</v>
      </c>
      <c r="AA803">
        <v>2.6036100387573198</v>
      </c>
      <c r="AB803">
        <v>-0.87607771158218295</v>
      </c>
      <c r="AC803" t="str">
        <f t="shared" si="61"/>
        <v>HW</v>
      </c>
      <c r="AD803">
        <v>0.74387484788894598</v>
      </c>
      <c r="AE803">
        <f t="shared" si="62"/>
        <v>0.89245986938475996</v>
      </c>
      <c r="AF803">
        <v>2.6761889457702602E-3</v>
      </c>
      <c r="AG803">
        <f t="shared" si="63"/>
        <v>0.76381111145019376</v>
      </c>
      <c r="AH803">
        <v>0.92057800292968694</v>
      </c>
      <c r="AI803">
        <f t="shared" si="64"/>
        <v>0</v>
      </c>
    </row>
    <row r="804" spans="1:35" x14ac:dyDescent="0.35">
      <c r="A804">
        <v>23.391845703125</v>
      </c>
      <c r="B804">
        <v>167.29055786132801</v>
      </c>
      <c r="C804">
        <v>7.4385552406311</v>
      </c>
      <c r="D804">
        <v>0</v>
      </c>
      <c r="E804">
        <f t="shared" si="60"/>
        <v>0</v>
      </c>
      <c r="F804">
        <v>0</v>
      </c>
      <c r="G804">
        <v>0</v>
      </c>
      <c r="H804">
        <v>0</v>
      </c>
      <c r="I804">
        <v>0.390038140326813</v>
      </c>
      <c r="J804">
        <v>0</v>
      </c>
      <c r="K804">
        <v>0</v>
      </c>
      <c r="L804">
        <v>4.5124285016741004</v>
      </c>
      <c r="M804">
        <v>3.4409999302455301</v>
      </c>
      <c r="N804" s="3">
        <v>0.345187008380889</v>
      </c>
      <c r="O804" s="3">
        <v>0</v>
      </c>
      <c r="P804" s="4">
        <v>0</v>
      </c>
      <c r="Q804">
        <v>2.3387775421142498</v>
      </c>
      <c r="R804">
        <v>4.3337567703263096</v>
      </c>
      <c r="S804" s="5">
        <v>0.201098456978797</v>
      </c>
      <c r="T804" s="7">
        <v>0</v>
      </c>
      <c r="U804">
        <v>0</v>
      </c>
      <c r="V804" s="5">
        <v>0</v>
      </c>
      <c r="W804">
        <v>0</v>
      </c>
      <c r="X804">
        <v>0</v>
      </c>
      <c r="Y804">
        <v>0.201098456978797</v>
      </c>
      <c r="Z804">
        <v>804</v>
      </c>
      <c r="AA804">
        <v>2.3387775421142498</v>
      </c>
      <c r="AB804">
        <v>-0.201098456978797</v>
      </c>
      <c r="AC804" t="str">
        <f t="shared" si="61"/>
        <v>HW</v>
      </c>
      <c r="AD804">
        <v>0.97773027420043901</v>
      </c>
      <c r="AE804">
        <f t="shared" si="62"/>
        <v>0.87836914062500004</v>
      </c>
      <c r="AF804">
        <v>0.102651357650756</v>
      </c>
      <c r="AG804">
        <f t="shared" si="63"/>
        <v>0.92056598663330003</v>
      </c>
      <c r="AH804">
        <v>0.99932515621185303</v>
      </c>
      <c r="AI804">
        <f t="shared" si="64"/>
        <v>0</v>
      </c>
    </row>
    <row r="805" spans="1:35" x14ac:dyDescent="0.35">
      <c r="A805">
        <v>23.292108535766602</v>
      </c>
      <c r="B805">
        <v>179.89010620117099</v>
      </c>
      <c r="C805">
        <v>9.7770395278930593</v>
      </c>
      <c r="D805">
        <v>0</v>
      </c>
      <c r="E805">
        <f t="shared" si="60"/>
        <v>0</v>
      </c>
      <c r="F805">
        <v>0</v>
      </c>
      <c r="G805">
        <v>0</v>
      </c>
      <c r="H805">
        <v>0</v>
      </c>
      <c r="I805">
        <v>0.52083096530282202</v>
      </c>
      <c r="J805">
        <v>0</v>
      </c>
      <c r="K805">
        <v>0</v>
      </c>
      <c r="L805">
        <v>4.5679285321916803</v>
      </c>
      <c r="M805">
        <v>3.49649996076311</v>
      </c>
      <c r="N805" s="3">
        <v>0.35681200027465798</v>
      </c>
      <c r="O805" s="3">
        <v>0</v>
      </c>
      <c r="P805" s="4">
        <v>0</v>
      </c>
      <c r="Q805">
        <v>0.13929028809070501</v>
      </c>
      <c r="R805">
        <v>5.7870102656766402</v>
      </c>
      <c r="S805" s="5">
        <v>1.15949911996722E-2</v>
      </c>
      <c r="T805" s="7">
        <v>0</v>
      </c>
      <c r="U805">
        <v>0</v>
      </c>
      <c r="V805" s="5">
        <v>0</v>
      </c>
      <c r="W805">
        <v>0</v>
      </c>
      <c r="X805">
        <v>0</v>
      </c>
      <c r="Y805">
        <v>1.15949911996722E-2</v>
      </c>
      <c r="Z805">
        <v>805</v>
      </c>
      <c r="AA805">
        <v>0.13929028809070501</v>
      </c>
      <c r="AB805">
        <v>-1.15949911996722E-2</v>
      </c>
      <c r="AC805" t="str">
        <f t="shared" si="61"/>
        <v>HW</v>
      </c>
      <c r="AD805">
        <v>0.991629958152771</v>
      </c>
      <c r="AE805">
        <f t="shared" si="62"/>
        <v>0.85842170715332033</v>
      </c>
      <c r="AF805">
        <v>0.64349889755249001</v>
      </c>
      <c r="AG805">
        <f t="shared" si="63"/>
        <v>0.99931316375731871</v>
      </c>
      <c r="AH805">
        <v>0.99998939037322998</v>
      </c>
      <c r="AI805">
        <f t="shared" si="64"/>
        <v>0</v>
      </c>
    </row>
    <row r="806" spans="1:35" x14ac:dyDescent="0.35">
      <c r="A806">
        <v>23.284303665161101</v>
      </c>
      <c r="B806">
        <v>179.99638366699199</v>
      </c>
      <c r="C806">
        <v>9.91603279113769</v>
      </c>
      <c r="D806">
        <v>0</v>
      </c>
      <c r="E806">
        <f t="shared" si="60"/>
        <v>0</v>
      </c>
      <c r="F806">
        <v>0</v>
      </c>
      <c r="G806">
        <v>0</v>
      </c>
      <c r="H806">
        <v>0</v>
      </c>
      <c r="I806">
        <v>0.44489941702684699</v>
      </c>
      <c r="J806">
        <v>0</v>
      </c>
      <c r="K806">
        <v>0</v>
      </c>
      <c r="L806">
        <v>4.57121434892926</v>
      </c>
      <c r="M806">
        <v>3.4997857775006902</v>
      </c>
      <c r="N806" s="3">
        <v>0.45888900756835899</v>
      </c>
      <c r="O806" s="3">
        <v>0</v>
      </c>
      <c r="P806" s="4">
        <v>0</v>
      </c>
      <c r="Q806">
        <v>8.1449948251247406E-2</v>
      </c>
      <c r="R806">
        <v>4.9433264629935598</v>
      </c>
      <c r="S806" s="5">
        <v>0.567122042179107</v>
      </c>
      <c r="T806" s="7">
        <v>0</v>
      </c>
      <c r="U806">
        <v>0</v>
      </c>
      <c r="V806" s="5">
        <v>0</v>
      </c>
      <c r="W806">
        <v>0</v>
      </c>
      <c r="X806">
        <v>0.567122042179107</v>
      </c>
      <c r="Y806">
        <v>0</v>
      </c>
      <c r="Z806">
        <v>806</v>
      </c>
      <c r="AA806">
        <v>8.1449948251247406E-2</v>
      </c>
      <c r="AB806">
        <v>0.567122042179107</v>
      </c>
      <c r="AC806" t="str">
        <f t="shared" si="61"/>
        <v>FH/</v>
      </c>
      <c r="AD806">
        <v>0.99974530935287398</v>
      </c>
      <c r="AE806">
        <f t="shared" si="62"/>
        <v>0.85686073303222021</v>
      </c>
      <c r="AF806">
        <v>0.93328630924224798</v>
      </c>
      <c r="AG806">
        <f t="shared" si="63"/>
        <v>0.99997739791869988</v>
      </c>
      <c r="AH806">
        <v>0.99999964237213101</v>
      </c>
      <c r="AI806">
        <f t="shared" si="64"/>
        <v>0</v>
      </c>
    </row>
    <row r="807" spans="1:35" x14ac:dyDescent="0.35">
      <c r="A807">
        <v>23.666416168212798</v>
      </c>
      <c r="B807">
        <v>179.32514953613199</v>
      </c>
      <c r="C807">
        <v>9.9971828460693306</v>
      </c>
      <c r="D807">
        <v>0</v>
      </c>
      <c r="E807">
        <f t="shared" si="60"/>
        <v>0</v>
      </c>
      <c r="F807">
        <v>0</v>
      </c>
      <c r="G807">
        <v>0</v>
      </c>
      <c r="H807">
        <v>0</v>
      </c>
      <c r="I807">
        <v>0.37528143154831001</v>
      </c>
      <c r="J807">
        <v>0</v>
      </c>
      <c r="K807">
        <v>0</v>
      </c>
      <c r="L807">
        <v>4.4819286346435501</v>
      </c>
      <c r="M807">
        <v>3.4105000632149798</v>
      </c>
      <c r="N807" s="3">
        <v>0.42237201333045898</v>
      </c>
      <c r="O807" s="3">
        <v>0</v>
      </c>
      <c r="P807" s="4">
        <v>0</v>
      </c>
      <c r="Q807">
        <v>0</v>
      </c>
      <c r="R807">
        <v>4.1697933524847004</v>
      </c>
      <c r="S807" s="5">
        <v>0.185384526848793</v>
      </c>
      <c r="T807" s="7">
        <v>0</v>
      </c>
      <c r="U807">
        <v>0</v>
      </c>
      <c r="V807" s="5">
        <v>0</v>
      </c>
      <c r="W807">
        <v>0</v>
      </c>
      <c r="X807">
        <v>0.185384526848793</v>
      </c>
      <c r="Y807">
        <v>0</v>
      </c>
      <c r="Z807">
        <v>807</v>
      </c>
      <c r="AA807">
        <v>6.1937072314321995E-4</v>
      </c>
      <c r="AB807">
        <v>0.185384526848793</v>
      </c>
      <c r="AC807" t="str">
        <f t="shared" si="61"/>
        <v>FH/</v>
      </c>
      <c r="AD807">
        <v>0.99977719783782903</v>
      </c>
      <c r="AE807">
        <f t="shared" si="62"/>
        <v>0.93328323364255961</v>
      </c>
      <c r="AF807">
        <v>0.95686268806457497</v>
      </c>
      <c r="AG807">
        <f t="shared" si="63"/>
        <v>0.9957821846008249</v>
      </c>
      <c r="AH807">
        <v>0.99999988079071001</v>
      </c>
      <c r="AI807">
        <f t="shared" si="64"/>
        <v>0</v>
      </c>
    </row>
    <row r="808" spans="1:35" x14ac:dyDescent="0.35">
      <c r="A808">
        <v>23.784297943115199</v>
      </c>
      <c r="B808">
        <v>169.55360412597599</v>
      </c>
      <c r="C808">
        <v>9.9968833923339808</v>
      </c>
      <c r="D808">
        <v>0</v>
      </c>
      <c r="E808">
        <f t="shared" si="60"/>
        <v>0</v>
      </c>
      <c r="F808">
        <v>0</v>
      </c>
      <c r="G808">
        <v>0</v>
      </c>
      <c r="H808">
        <v>0</v>
      </c>
      <c r="I808">
        <v>0.26842389898887298</v>
      </c>
      <c r="J808">
        <v>0</v>
      </c>
      <c r="K808">
        <v>0</v>
      </c>
      <c r="L808">
        <v>4.4009999683925001</v>
      </c>
      <c r="M808">
        <v>3.3295715332031199</v>
      </c>
      <c r="N808" s="3">
        <v>0.40814000368118197</v>
      </c>
      <c r="O808" s="3">
        <v>0</v>
      </c>
      <c r="P808" s="4">
        <v>0</v>
      </c>
      <c r="Q808">
        <v>0</v>
      </c>
      <c r="R808">
        <v>2.9824875295162201</v>
      </c>
      <c r="S808" s="5">
        <v>0.48347249627113298</v>
      </c>
      <c r="T808" s="7">
        <v>0</v>
      </c>
      <c r="U808">
        <v>0</v>
      </c>
      <c r="V808" s="5">
        <v>0</v>
      </c>
      <c r="W808">
        <v>0</v>
      </c>
      <c r="X808">
        <v>0</v>
      </c>
      <c r="Y808">
        <v>0.48347249627113298</v>
      </c>
      <c r="Z808">
        <v>808</v>
      </c>
      <c r="AA808">
        <v>-4.5999999046325604</v>
      </c>
      <c r="AB808">
        <v>-0.48347249627113298</v>
      </c>
      <c r="AC808" t="str">
        <f t="shared" si="61"/>
        <v>HW</v>
      </c>
      <c r="AD808">
        <v>0.99861407279968195</v>
      </c>
      <c r="AE808">
        <f t="shared" si="62"/>
        <v>0.95685958862303977</v>
      </c>
      <c r="AF808">
        <v>0.92871522903442305</v>
      </c>
      <c r="AG808">
        <f t="shared" si="63"/>
        <v>0.93471002578734996</v>
      </c>
      <c r="AH808">
        <v>0.99999958276748602</v>
      </c>
      <c r="AI808">
        <f t="shared" si="64"/>
        <v>0</v>
      </c>
    </row>
    <row r="809" spans="1:35" x14ac:dyDescent="0.35">
      <c r="A809">
        <v>23.7775478363037</v>
      </c>
      <c r="B809">
        <v>179.99801635742099</v>
      </c>
      <c r="C809">
        <v>9.9965839385986293</v>
      </c>
      <c r="D809">
        <v>0</v>
      </c>
      <c r="E809">
        <f t="shared" si="60"/>
        <v>0</v>
      </c>
      <c r="F809">
        <v>0</v>
      </c>
      <c r="G809">
        <v>0</v>
      </c>
      <c r="H809">
        <v>0</v>
      </c>
      <c r="I809">
        <v>0.230135768948356</v>
      </c>
      <c r="J809">
        <v>0</v>
      </c>
      <c r="K809">
        <v>0</v>
      </c>
      <c r="L809">
        <v>4.3338570731026698</v>
      </c>
      <c r="M809">
        <v>3.2624285016740999</v>
      </c>
      <c r="N809" s="3">
        <v>0.39335799217224099</v>
      </c>
      <c r="O809" s="3">
        <v>0</v>
      </c>
      <c r="P809" s="4">
        <v>0</v>
      </c>
      <c r="Q809">
        <v>0</v>
      </c>
      <c r="R809">
        <v>2.5570638962090002</v>
      </c>
      <c r="S809" s="5">
        <v>1.07282809913158E-2</v>
      </c>
      <c r="T809" s="7">
        <v>0</v>
      </c>
      <c r="U809">
        <v>0</v>
      </c>
      <c r="V809" s="5">
        <v>0</v>
      </c>
      <c r="W809">
        <v>0</v>
      </c>
      <c r="X809">
        <v>0</v>
      </c>
      <c r="Y809">
        <v>1.07282809913158E-2</v>
      </c>
      <c r="Z809">
        <v>809</v>
      </c>
      <c r="AA809">
        <v>2.3054669145494699E-3</v>
      </c>
      <c r="AB809">
        <v>-1.07282809913158E-2</v>
      </c>
      <c r="AC809" t="str">
        <f t="shared" si="61"/>
        <v>HW</v>
      </c>
      <c r="AD809">
        <v>0.99988591670989901</v>
      </c>
      <c r="AE809">
        <f t="shared" si="62"/>
        <v>0.9555095672607401</v>
      </c>
      <c r="AF809">
        <v>0.38527554273605302</v>
      </c>
      <c r="AG809">
        <f t="shared" si="63"/>
        <v>0.99998760223388117</v>
      </c>
      <c r="AH809">
        <v>0.99999964237213101</v>
      </c>
      <c r="AI809">
        <f t="shared" si="64"/>
        <v>0</v>
      </c>
    </row>
    <row r="810" spans="1:35" x14ac:dyDescent="0.35">
      <c r="A810">
        <v>23.770797729492099</v>
      </c>
      <c r="B810">
        <v>179.99801635742099</v>
      </c>
      <c r="C810">
        <v>9.9962844848632795</v>
      </c>
      <c r="D810">
        <v>0</v>
      </c>
      <c r="E810">
        <f t="shared" si="60"/>
        <v>0</v>
      </c>
      <c r="F810">
        <v>0</v>
      </c>
      <c r="G810">
        <v>0</v>
      </c>
      <c r="H810">
        <v>0</v>
      </c>
      <c r="I810">
        <v>9.5026039349742394E-2</v>
      </c>
      <c r="J810">
        <v>0</v>
      </c>
      <c r="K810">
        <v>0</v>
      </c>
      <c r="L810">
        <v>4.2408572060721204</v>
      </c>
      <c r="M810">
        <v>3.1694286346435501</v>
      </c>
      <c r="N810" s="3">
        <v>0.43224099278450001</v>
      </c>
      <c r="O810" s="3">
        <v>0</v>
      </c>
      <c r="P810" s="4">
        <v>0</v>
      </c>
      <c r="Q810">
        <v>0</v>
      </c>
      <c r="R810">
        <v>1.0558447977527901</v>
      </c>
      <c r="S810" s="5">
        <v>1.1014209128916199E-2</v>
      </c>
      <c r="T810" s="7">
        <v>0</v>
      </c>
      <c r="U810">
        <v>0</v>
      </c>
      <c r="V810" s="5">
        <v>0</v>
      </c>
      <c r="W810">
        <v>0</v>
      </c>
      <c r="X810">
        <v>0</v>
      </c>
      <c r="Y810">
        <v>1.1014209128916199E-2</v>
      </c>
      <c r="Z810">
        <v>810</v>
      </c>
      <c r="AA810">
        <v>3.0293057207018098E-3</v>
      </c>
      <c r="AB810">
        <v>-1.1014209128916199E-2</v>
      </c>
      <c r="AC810" t="str">
        <f t="shared" si="61"/>
        <v>HW</v>
      </c>
      <c r="AD810">
        <v>0.99992835521697998</v>
      </c>
      <c r="AE810">
        <f t="shared" si="62"/>
        <v>0.95415954589841978</v>
      </c>
      <c r="AF810">
        <v>0.11332026124000499</v>
      </c>
      <c r="AG810">
        <f t="shared" si="63"/>
        <v>0.99998760223388117</v>
      </c>
      <c r="AH810">
        <v>0.99998867511749201</v>
      </c>
      <c r="AI810">
        <f t="shared" si="64"/>
        <v>0</v>
      </c>
    </row>
    <row r="811" spans="1:35" x14ac:dyDescent="0.35">
      <c r="A811">
        <v>23.7625713348388</v>
      </c>
      <c r="B811">
        <v>179.99626159667901</v>
      </c>
      <c r="C811">
        <v>9.9959850311279297</v>
      </c>
      <c r="D811">
        <v>0</v>
      </c>
      <c r="E811">
        <f t="shared" si="60"/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4.1470715114048504</v>
      </c>
      <c r="M811">
        <v>3.0756429399762801</v>
      </c>
      <c r="N811" s="3">
        <v>0.35339999198913502</v>
      </c>
      <c r="O811" s="3">
        <v>0.207403004169464</v>
      </c>
      <c r="P811" s="4">
        <v>0</v>
      </c>
      <c r="Q811">
        <v>0</v>
      </c>
      <c r="R811">
        <v>0</v>
      </c>
      <c r="S811" s="5">
        <v>0</v>
      </c>
      <c r="T811" s="7">
        <v>0</v>
      </c>
      <c r="U811">
        <v>0</v>
      </c>
      <c r="V811" s="5">
        <v>0</v>
      </c>
      <c r="W811">
        <v>0</v>
      </c>
      <c r="X811">
        <v>0</v>
      </c>
      <c r="Y811">
        <v>0</v>
      </c>
      <c r="Z811">
        <v>811</v>
      </c>
      <c r="AA811">
        <v>-4.5999999046325604</v>
      </c>
      <c r="AB811">
        <v>0</v>
      </c>
      <c r="AC811" t="b">
        <f t="shared" si="61"/>
        <v>0</v>
      </c>
      <c r="AD811">
        <v>0.99983704090118397</v>
      </c>
      <c r="AE811">
        <f t="shared" si="62"/>
        <v>0.95251426696775998</v>
      </c>
      <c r="AF811">
        <v>0.48853811621665899</v>
      </c>
      <c r="AG811">
        <f t="shared" si="63"/>
        <v>0.99997663497924383</v>
      </c>
      <c r="AH811">
        <v>0.99816584587097101</v>
      </c>
      <c r="AI811">
        <f t="shared" si="64"/>
        <v>0</v>
      </c>
    </row>
    <row r="812" spans="1:35" x14ac:dyDescent="0.35">
      <c r="A812">
        <v>23.753921508788999</v>
      </c>
      <c r="B812">
        <v>157.56384277343699</v>
      </c>
      <c r="C812">
        <v>9.7840557098388601</v>
      </c>
      <c r="D812">
        <v>0</v>
      </c>
      <c r="E812">
        <f t="shared" si="60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4.0768571036202497</v>
      </c>
      <c r="M812">
        <v>3.0054285321916798</v>
      </c>
      <c r="N812" s="3">
        <v>9.5000001601874796E-4</v>
      </c>
      <c r="O812" s="3">
        <v>0.51535403728485096</v>
      </c>
      <c r="P812" s="4">
        <v>0</v>
      </c>
      <c r="Q812">
        <v>0</v>
      </c>
      <c r="R812">
        <v>0</v>
      </c>
      <c r="S812" s="5">
        <v>0</v>
      </c>
      <c r="T812" s="7">
        <v>0</v>
      </c>
      <c r="U812">
        <v>0</v>
      </c>
      <c r="V812" s="5">
        <v>0.52543818950652998</v>
      </c>
      <c r="W812">
        <v>0</v>
      </c>
      <c r="X812">
        <v>0</v>
      </c>
      <c r="Y812">
        <v>0.52543818950652998</v>
      </c>
      <c r="Z812">
        <v>812</v>
      </c>
      <c r="AA812">
        <v>-4.5999999046325604</v>
      </c>
      <c r="AB812">
        <v>-0.52543818950652998</v>
      </c>
      <c r="AC812" t="str">
        <f t="shared" si="61"/>
        <v>HW</v>
      </c>
      <c r="AD812">
        <v>0.99978256225585904</v>
      </c>
      <c r="AE812">
        <f t="shared" si="62"/>
        <v>0.95078430175779971</v>
      </c>
      <c r="AF812">
        <v>0.89886122941970803</v>
      </c>
      <c r="AG812">
        <f t="shared" si="63"/>
        <v>0.85977401733398118</v>
      </c>
      <c r="AH812">
        <v>0.99873137474060003</v>
      </c>
      <c r="AI812">
        <f t="shared" si="64"/>
        <v>0</v>
      </c>
    </row>
    <row r="813" spans="1:35" x14ac:dyDescent="0.35">
      <c r="A813">
        <v>23.684463500976499</v>
      </c>
      <c r="B813">
        <v>179.79510498046801</v>
      </c>
      <c r="C813">
        <v>8.7217617034912092</v>
      </c>
      <c r="D813">
        <v>0</v>
      </c>
      <c r="E813">
        <f t="shared" si="60"/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4.0326428549630302</v>
      </c>
      <c r="M813">
        <v>2.9612142835344502</v>
      </c>
      <c r="N813" s="3">
        <v>0</v>
      </c>
      <c r="O813" s="3">
        <v>0.44597598910331698</v>
      </c>
      <c r="P813" s="4">
        <v>0</v>
      </c>
      <c r="Q813">
        <v>0</v>
      </c>
      <c r="R813">
        <v>0</v>
      </c>
      <c r="S813" s="5">
        <v>0</v>
      </c>
      <c r="T813" s="7">
        <v>0</v>
      </c>
      <c r="U813">
        <v>0</v>
      </c>
      <c r="V813" s="5">
        <v>0.33942273259162897</v>
      </c>
      <c r="W813">
        <v>0</v>
      </c>
      <c r="X813">
        <v>0.33942273259162897</v>
      </c>
      <c r="Y813">
        <v>0</v>
      </c>
      <c r="Z813">
        <v>813</v>
      </c>
      <c r="AA813">
        <v>-4.5999999046325604</v>
      </c>
      <c r="AB813">
        <v>0.33942273259162897</v>
      </c>
      <c r="AC813" t="str">
        <f t="shared" si="61"/>
        <v>FH/</v>
      </c>
      <c r="AD813">
        <v>0.99987626075744596</v>
      </c>
      <c r="AE813">
        <f t="shared" si="62"/>
        <v>0.93689270019529969</v>
      </c>
      <c r="AF813">
        <v>0.97587966918945301</v>
      </c>
      <c r="AG813">
        <f t="shared" si="63"/>
        <v>0.99871940612792509</v>
      </c>
      <c r="AH813">
        <v>0.999017894268035</v>
      </c>
      <c r="AI813">
        <f t="shared" si="64"/>
        <v>0</v>
      </c>
    </row>
    <row r="814" spans="1:35" x14ac:dyDescent="0.35">
      <c r="A814">
        <v>23.8793830871582</v>
      </c>
      <c r="B814">
        <v>178.64862060546801</v>
      </c>
      <c r="C814">
        <v>7.9200968742370597</v>
      </c>
      <c r="D814">
        <v>0</v>
      </c>
      <c r="E814">
        <f t="shared" si="60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4.0016428538731104</v>
      </c>
      <c r="M814">
        <v>2.9302141462053499</v>
      </c>
      <c r="N814" s="3">
        <v>0</v>
      </c>
      <c r="O814" s="3">
        <v>0.42914199829101501</v>
      </c>
      <c r="P814" s="4">
        <v>0</v>
      </c>
      <c r="Q814">
        <v>0</v>
      </c>
      <c r="R814">
        <v>0</v>
      </c>
      <c r="S814" s="5">
        <v>0</v>
      </c>
      <c r="T814" s="7">
        <v>0</v>
      </c>
      <c r="U814">
        <v>0</v>
      </c>
      <c r="V814" s="5">
        <v>0.18460668623447399</v>
      </c>
      <c r="W814">
        <v>0</v>
      </c>
      <c r="X814">
        <v>0.18460668623447399</v>
      </c>
      <c r="Y814">
        <v>0</v>
      </c>
      <c r="Z814">
        <v>814</v>
      </c>
      <c r="AA814">
        <v>-4.5999999046325604</v>
      </c>
      <c r="AB814">
        <v>0.18460668623447399</v>
      </c>
      <c r="AC814" t="str">
        <f t="shared" si="61"/>
        <v>FH/</v>
      </c>
      <c r="AD814">
        <v>0.99377167224884</v>
      </c>
      <c r="AE814">
        <f t="shared" si="62"/>
        <v>0.97587661743163989</v>
      </c>
      <c r="AF814">
        <v>0.99585950374603205</v>
      </c>
      <c r="AG814">
        <f t="shared" si="63"/>
        <v>0.99155387878417511</v>
      </c>
      <c r="AH814">
        <v>0.99594473838806097</v>
      </c>
      <c r="AI814">
        <f t="shared" si="64"/>
        <v>0</v>
      </c>
    </row>
    <row r="815" spans="1:35" x14ac:dyDescent="0.35">
      <c r="A815">
        <v>23.979282379150298</v>
      </c>
      <c r="B815">
        <v>168.939208984375</v>
      </c>
      <c r="C815">
        <v>7.2936038970947203</v>
      </c>
      <c r="D815">
        <v>0</v>
      </c>
      <c r="E815">
        <f t="shared" si="60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3.9715000697544598</v>
      </c>
      <c r="M815">
        <v>2.90007149832589</v>
      </c>
      <c r="N815" s="3">
        <v>0</v>
      </c>
      <c r="O815" s="3">
        <v>0.42292600870132402</v>
      </c>
      <c r="P815" s="4">
        <v>0</v>
      </c>
      <c r="Q815">
        <v>0</v>
      </c>
      <c r="R815">
        <v>0</v>
      </c>
      <c r="S815" s="5">
        <v>0</v>
      </c>
      <c r="T815" s="7">
        <v>0</v>
      </c>
      <c r="U815">
        <v>0</v>
      </c>
      <c r="V815" s="5">
        <v>0.14556790888309401</v>
      </c>
      <c r="W815">
        <v>0</v>
      </c>
      <c r="X815">
        <v>0</v>
      </c>
      <c r="Y815">
        <v>0.14556790888309401</v>
      </c>
      <c r="Z815">
        <v>815</v>
      </c>
      <c r="AA815">
        <v>-4.5999999046325604</v>
      </c>
      <c r="AB815">
        <v>-0.14556790888309401</v>
      </c>
      <c r="AC815" t="str">
        <f t="shared" si="61"/>
        <v>HW</v>
      </c>
      <c r="AD815">
        <v>0.68529051542282104</v>
      </c>
      <c r="AE815">
        <f t="shared" si="62"/>
        <v>0.99585647583005965</v>
      </c>
      <c r="AF815">
        <v>0.99181252717971802</v>
      </c>
      <c r="AG815">
        <f t="shared" si="63"/>
        <v>0.93087005615234375</v>
      </c>
      <c r="AH815">
        <v>0.97728765010833696</v>
      </c>
      <c r="AI815">
        <f t="shared" si="64"/>
        <v>0</v>
      </c>
    </row>
    <row r="816" spans="1:35" x14ac:dyDescent="0.35">
      <c r="A816">
        <v>23.7845764160156</v>
      </c>
      <c r="B816">
        <v>176.36410522460901</v>
      </c>
      <c r="C816">
        <v>6.7133069038391104</v>
      </c>
      <c r="D816">
        <v>0</v>
      </c>
      <c r="E816">
        <f t="shared" si="60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3.9565713882446198</v>
      </c>
      <c r="M816">
        <v>2.8851429530552402</v>
      </c>
      <c r="N816" s="3">
        <v>0</v>
      </c>
      <c r="O816" s="3">
        <v>0.33586099743843001</v>
      </c>
      <c r="P816" s="4">
        <v>0</v>
      </c>
      <c r="Q816">
        <v>0</v>
      </c>
      <c r="R816">
        <v>0</v>
      </c>
      <c r="S816" s="5">
        <v>0</v>
      </c>
      <c r="T816" s="7">
        <v>0</v>
      </c>
      <c r="U816">
        <v>0</v>
      </c>
      <c r="V816" s="5">
        <v>0.35705262422561601</v>
      </c>
      <c r="W816">
        <v>0</v>
      </c>
      <c r="X816">
        <v>0.35705262422561601</v>
      </c>
      <c r="Y816">
        <v>0</v>
      </c>
      <c r="Z816">
        <v>816</v>
      </c>
      <c r="AA816">
        <v>-4.5999999046325604</v>
      </c>
      <c r="AB816">
        <v>0.35705262422561601</v>
      </c>
      <c r="AC816" t="str">
        <f t="shared" si="61"/>
        <v>FH</v>
      </c>
      <c r="AD816">
        <v>4.09088134765625E-2</v>
      </c>
      <c r="AE816">
        <f t="shared" si="62"/>
        <v>0.95691528320312003</v>
      </c>
      <c r="AF816">
        <v>0.99731159210205</v>
      </c>
      <c r="AG816">
        <f t="shared" si="63"/>
        <v>0.97727565765380631</v>
      </c>
      <c r="AH816">
        <v>0.67348527908325195</v>
      </c>
      <c r="AI816">
        <f t="shared" si="64"/>
        <v>0</v>
      </c>
    </row>
    <row r="817" spans="1:35" x14ac:dyDescent="0.35">
      <c r="A817">
        <v>23.9865417480468</v>
      </c>
      <c r="B817">
        <v>175.69287109375</v>
      </c>
      <c r="C817">
        <v>6.0060720443725497</v>
      </c>
      <c r="D817">
        <v>0</v>
      </c>
      <c r="E817">
        <f t="shared" si="60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3.95721430097307</v>
      </c>
      <c r="M817">
        <v>2.8857857295445002</v>
      </c>
      <c r="N817" s="3">
        <v>0</v>
      </c>
      <c r="O817" s="3">
        <v>0.246649995446205</v>
      </c>
      <c r="P817" s="4">
        <v>0</v>
      </c>
      <c r="Q817">
        <v>0</v>
      </c>
      <c r="R817">
        <v>0</v>
      </c>
      <c r="S817" s="5">
        <v>0</v>
      </c>
      <c r="T817" s="7">
        <v>0</v>
      </c>
      <c r="U817">
        <v>0</v>
      </c>
      <c r="V817" s="5">
        <v>0</v>
      </c>
      <c r="W817">
        <v>0</v>
      </c>
      <c r="X817">
        <v>0</v>
      </c>
      <c r="Y817">
        <v>0</v>
      </c>
      <c r="Z817">
        <v>817</v>
      </c>
      <c r="AA817">
        <v>-4.5999999046325604</v>
      </c>
      <c r="AB817">
        <v>0</v>
      </c>
      <c r="AC817" t="b">
        <f t="shared" si="61"/>
        <v>0</v>
      </c>
      <c r="AD817">
        <v>6.7813694477081299E-3</v>
      </c>
      <c r="AE817">
        <f t="shared" si="62"/>
        <v>0.9973083496093601</v>
      </c>
      <c r="AF817">
        <v>0.99116551876068104</v>
      </c>
      <c r="AG817">
        <f t="shared" si="63"/>
        <v>0.97308044433593754</v>
      </c>
      <c r="AH817">
        <v>0.73044478893279996</v>
      </c>
      <c r="AI817">
        <f t="shared" si="64"/>
        <v>0</v>
      </c>
    </row>
    <row r="818" spans="1:35" x14ac:dyDescent="0.35">
      <c r="A818">
        <v>23.9736213684082</v>
      </c>
      <c r="B818">
        <v>175.02163696289</v>
      </c>
      <c r="C818">
        <v>5.7542157173156703</v>
      </c>
      <c r="D818">
        <v>0</v>
      </c>
      <c r="E818">
        <f t="shared" si="60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3.9670714787074401</v>
      </c>
      <c r="M818">
        <v>2.8956429072788699</v>
      </c>
      <c r="N818" s="3">
        <v>0</v>
      </c>
      <c r="O818" s="3">
        <v>0.26610198616981501</v>
      </c>
      <c r="P818" s="4">
        <v>0</v>
      </c>
      <c r="Q818">
        <v>0</v>
      </c>
      <c r="R818">
        <v>0</v>
      </c>
      <c r="S818" s="5">
        <v>0</v>
      </c>
      <c r="T818" s="7">
        <v>0</v>
      </c>
      <c r="U818">
        <v>0</v>
      </c>
      <c r="V818" s="5">
        <v>0</v>
      </c>
      <c r="W818">
        <v>0</v>
      </c>
      <c r="X818">
        <v>0</v>
      </c>
      <c r="Y818">
        <v>0</v>
      </c>
      <c r="Z818">
        <v>818</v>
      </c>
      <c r="AA818">
        <v>-4.5999999046325604</v>
      </c>
      <c r="AB818">
        <v>0</v>
      </c>
      <c r="AC818" t="b">
        <f t="shared" si="61"/>
        <v>0</v>
      </c>
      <c r="AD818">
        <v>5.7180821895599296E-3</v>
      </c>
      <c r="AE818">
        <f t="shared" si="62"/>
        <v>0.99472427368163996</v>
      </c>
      <c r="AF818">
        <v>0.98888111114501898</v>
      </c>
      <c r="AG818">
        <f t="shared" si="63"/>
        <v>0.96888523101806245</v>
      </c>
      <c r="AH818">
        <v>0.58274084329605103</v>
      </c>
      <c r="AI818">
        <f t="shared" si="64"/>
        <v>0</v>
      </c>
    </row>
    <row r="819" spans="1:35" x14ac:dyDescent="0.35">
      <c r="A819">
        <v>23.960700988769499</v>
      </c>
      <c r="B819">
        <v>166.8251953125</v>
      </c>
      <c r="C819">
        <v>5.4825186729431099</v>
      </c>
      <c r="D819">
        <v>0</v>
      </c>
      <c r="E819">
        <f t="shared" si="60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3.98571431296212</v>
      </c>
      <c r="M819">
        <v>2.91428560529436</v>
      </c>
      <c r="N819" s="3">
        <v>0</v>
      </c>
      <c r="O819" s="3">
        <v>0.195052996277809</v>
      </c>
      <c r="P819" s="4">
        <v>0</v>
      </c>
      <c r="Q819">
        <v>0</v>
      </c>
      <c r="R819">
        <v>0</v>
      </c>
      <c r="S819" s="5">
        <v>0</v>
      </c>
      <c r="T819" s="7">
        <v>0</v>
      </c>
      <c r="U819">
        <v>0</v>
      </c>
      <c r="V819" s="5">
        <v>0</v>
      </c>
      <c r="W819">
        <v>0</v>
      </c>
      <c r="X819">
        <v>0</v>
      </c>
      <c r="Y819">
        <v>0</v>
      </c>
      <c r="Z819">
        <v>819</v>
      </c>
      <c r="AA819">
        <v>-4.5999999046325604</v>
      </c>
      <c r="AB819">
        <v>0</v>
      </c>
      <c r="AC819" t="b">
        <f t="shared" si="61"/>
        <v>0</v>
      </c>
      <c r="AD819">
        <v>6.3664317131042402E-3</v>
      </c>
      <c r="AE819">
        <f t="shared" si="62"/>
        <v>0.99214019775389983</v>
      </c>
      <c r="AF819">
        <v>0.96399772167205799</v>
      </c>
      <c r="AG819">
        <f t="shared" si="63"/>
        <v>0.91765747070312498</v>
      </c>
      <c r="AH819">
        <v>0.85911881923675504</v>
      </c>
      <c r="AI819">
        <f t="shared" si="64"/>
        <v>0</v>
      </c>
    </row>
    <row r="820" spans="1:35" x14ac:dyDescent="0.35">
      <c r="A820">
        <v>23.765995025634702</v>
      </c>
      <c r="B820">
        <v>166.15396118164</v>
      </c>
      <c r="C820">
        <v>5.2833266258239702</v>
      </c>
      <c r="D820">
        <v>0</v>
      </c>
      <c r="E820">
        <f t="shared" si="60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3.9997857775006902</v>
      </c>
      <c r="M820">
        <v>2.9283572060721199</v>
      </c>
      <c r="N820" s="3">
        <v>0</v>
      </c>
      <c r="O820" s="3">
        <v>0.18143300712108601</v>
      </c>
      <c r="P820" s="4">
        <v>0</v>
      </c>
      <c r="Q820">
        <v>0</v>
      </c>
      <c r="R820">
        <v>0</v>
      </c>
      <c r="S820" s="5">
        <v>0</v>
      </c>
      <c r="T820" s="7">
        <v>0</v>
      </c>
      <c r="U820">
        <v>0</v>
      </c>
      <c r="V820" s="5">
        <v>0</v>
      </c>
      <c r="W820">
        <v>0</v>
      </c>
      <c r="X820">
        <v>0</v>
      </c>
      <c r="Y820">
        <v>0</v>
      </c>
      <c r="Z820">
        <v>820</v>
      </c>
      <c r="AA820">
        <v>-4.5999999046325604</v>
      </c>
      <c r="AB820">
        <v>0</v>
      </c>
      <c r="AC820" t="b">
        <f t="shared" si="61"/>
        <v>0</v>
      </c>
      <c r="AD820">
        <v>1.2868851423263499E-2</v>
      </c>
      <c r="AE820">
        <f t="shared" si="62"/>
        <v>0.95319900512694034</v>
      </c>
      <c r="AF820">
        <v>0.82924193143844604</v>
      </c>
      <c r="AG820">
        <f t="shared" si="63"/>
        <v>0.91346225738525</v>
      </c>
      <c r="AH820">
        <v>0.101864576339721</v>
      </c>
      <c r="AI820">
        <f t="shared" si="64"/>
        <v>0</v>
      </c>
    </row>
    <row r="821" spans="1:35" x14ac:dyDescent="0.35">
      <c r="A821">
        <v>23.663722991943299</v>
      </c>
      <c r="B821">
        <v>96.007385253906193</v>
      </c>
      <c r="C821">
        <v>5.0980381965637198</v>
      </c>
      <c r="D821">
        <v>0</v>
      </c>
      <c r="E821">
        <f t="shared" si="60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4.0136429377964502</v>
      </c>
      <c r="M821">
        <v>2.9422143663678799</v>
      </c>
      <c r="N821" s="3">
        <v>0</v>
      </c>
      <c r="O821" s="3">
        <v>0.176409006118774</v>
      </c>
      <c r="P821" s="4">
        <v>0</v>
      </c>
      <c r="Q821">
        <v>0</v>
      </c>
      <c r="R821">
        <v>0</v>
      </c>
      <c r="S821" s="5">
        <v>0</v>
      </c>
      <c r="T821" s="7">
        <v>0</v>
      </c>
      <c r="U821">
        <v>0</v>
      </c>
      <c r="V821" s="5">
        <v>1.1776598691940301</v>
      </c>
      <c r="W821">
        <v>0</v>
      </c>
      <c r="X821">
        <v>0</v>
      </c>
      <c r="Y821">
        <v>1.1776598691940301</v>
      </c>
      <c r="Z821">
        <v>821</v>
      </c>
      <c r="AA821">
        <v>-4.5999999046325604</v>
      </c>
      <c r="AB821">
        <v>-1.1776598691940301</v>
      </c>
      <c r="AC821" t="str">
        <f t="shared" si="61"/>
        <v>HW</v>
      </c>
      <c r="AD821">
        <v>0.18265444040298401</v>
      </c>
      <c r="AE821">
        <f t="shared" si="62"/>
        <v>0.93274459838865975</v>
      </c>
      <c r="AF821">
        <v>0.815027296543121</v>
      </c>
      <c r="AG821">
        <f t="shared" si="63"/>
        <v>0.47504615783691373</v>
      </c>
      <c r="AH821">
        <v>0.83975911140441895</v>
      </c>
      <c r="AI821">
        <f t="shared" si="64"/>
        <v>0</v>
      </c>
    </row>
    <row r="822" spans="1:35" x14ac:dyDescent="0.35">
      <c r="A822">
        <v>23.650802612304599</v>
      </c>
      <c r="B822">
        <v>154.35952758789</v>
      </c>
      <c r="C822">
        <v>3.7162239551544101</v>
      </c>
      <c r="D822">
        <v>0</v>
      </c>
      <c r="E822">
        <f t="shared" si="60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4.0292856488908999</v>
      </c>
      <c r="M822">
        <v>2.9578570774623301</v>
      </c>
      <c r="N822" s="3">
        <v>0</v>
      </c>
      <c r="O822" s="3">
        <v>0.184044003486633</v>
      </c>
      <c r="P822" s="4">
        <v>0</v>
      </c>
      <c r="Q822">
        <v>0</v>
      </c>
      <c r="R822">
        <v>0</v>
      </c>
      <c r="S822" s="5">
        <v>0</v>
      </c>
      <c r="T822" s="7">
        <v>0</v>
      </c>
      <c r="U822">
        <v>0</v>
      </c>
      <c r="V822" s="5">
        <v>0</v>
      </c>
      <c r="W822">
        <v>0</v>
      </c>
      <c r="X822">
        <v>0</v>
      </c>
      <c r="Y822">
        <v>0</v>
      </c>
      <c r="Z822">
        <v>822</v>
      </c>
      <c r="AA822">
        <v>-3.7161126136779701</v>
      </c>
      <c r="AB822">
        <v>0</v>
      </c>
      <c r="AC822" t="b">
        <f t="shared" si="61"/>
        <v>0</v>
      </c>
      <c r="AD822">
        <v>0.59111070632934504</v>
      </c>
      <c r="AE822">
        <f t="shared" si="62"/>
        <v>0.93016052246091974</v>
      </c>
      <c r="AF822">
        <v>0.80769604444503695</v>
      </c>
      <c r="AG822">
        <f t="shared" si="63"/>
        <v>0.8397470474243125</v>
      </c>
      <c r="AH822">
        <v>0.81765407323837203</v>
      </c>
      <c r="AI822">
        <f t="shared" si="64"/>
        <v>0</v>
      </c>
    </row>
    <row r="823" spans="1:35" x14ac:dyDescent="0.35">
      <c r="A823">
        <v>23.456096649169901</v>
      </c>
      <c r="B823">
        <v>153.68829345703099</v>
      </c>
      <c r="C823">
        <v>3.5283181667327801</v>
      </c>
      <c r="D823">
        <v>0</v>
      </c>
      <c r="E823">
        <f t="shared" si="60"/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4.0437857219150999</v>
      </c>
      <c r="M823">
        <v>2.9723572867257202</v>
      </c>
      <c r="N823" s="3">
        <v>8.6449995636940002E-2</v>
      </c>
      <c r="O823" s="3">
        <v>0.123074010014534</v>
      </c>
      <c r="P823" s="4">
        <v>0</v>
      </c>
      <c r="Q823">
        <v>0</v>
      </c>
      <c r="R823">
        <v>0</v>
      </c>
      <c r="S823" s="5">
        <v>0</v>
      </c>
      <c r="T823" s="7">
        <v>0</v>
      </c>
      <c r="U823">
        <v>0</v>
      </c>
      <c r="V823" s="5">
        <v>0</v>
      </c>
      <c r="W823">
        <v>0</v>
      </c>
      <c r="X823">
        <v>0</v>
      </c>
      <c r="Y823">
        <v>0</v>
      </c>
      <c r="Z823">
        <v>823</v>
      </c>
      <c r="AA823">
        <v>-3.5282123088836599</v>
      </c>
      <c r="AB823">
        <v>0</v>
      </c>
      <c r="AC823" t="b">
        <f t="shared" si="61"/>
        <v>0</v>
      </c>
      <c r="AD823">
        <v>0.83342134952545099</v>
      </c>
      <c r="AE823">
        <f t="shared" si="62"/>
        <v>0.89121932983398011</v>
      </c>
      <c r="AF823">
        <v>0.68048179149627597</v>
      </c>
      <c r="AG823">
        <f t="shared" si="63"/>
        <v>0.83555183410644374</v>
      </c>
      <c r="AH823">
        <v>0.52352494001388505</v>
      </c>
      <c r="AI823">
        <f t="shared" si="64"/>
        <v>0</v>
      </c>
    </row>
    <row r="824" spans="1:35" x14ac:dyDescent="0.35">
      <c r="A824">
        <v>23.079605102538999</v>
      </c>
      <c r="B824">
        <v>153.01705932617099</v>
      </c>
      <c r="C824">
        <v>3.4026303291320801</v>
      </c>
      <c r="D824">
        <v>0</v>
      </c>
      <c r="E824">
        <f t="shared" si="60"/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4.0791429247174902</v>
      </c>
      <c r="M824">
        <v>3.0077143532889199</v>
      </c>
      <c r="N824" s="3">
        <v>0.30623799562454201</v>
      </c>
      <c r="O824" s="3">
        <v>0</v>
      </c>
      <c r="P824" s="4">
        <v>0</v>
      </c>
      <c r="Q824">
        <v>0.22590178690933199</v>
      </c>
      <c r="R824">
        <v>0</v>
      </c>
      <c r="S824" s="5">
        <v>0</v>
      </c>
      <c r="T824" s="7">
        <v>0</v>
      </c>
      <c r="U824">
        <v>0</v>
      </c>
      <c r="V824" s="5">
        <v>0</v>
      </c>
      <c r="W824">
        <v>0</v>
      </c>
      <c r="X824">
        <v>0</v>
      </c>
      <c r="Y824">
        <v>0</v>
      </c>
      <c r="Z824">
        <v>824</v>
      </c>
      <c r="AA824">
        <v>0.25876200199127197</v>
      </c>
      <c r="AB824">
        <v>0</v>
      </c>
      <c r="AC824" t="b">
        <f t="shared" si="61"/>
        <v>0</v>
      </c>
      <c r="AD824">
        <v>0.89487475156784002</v>
      </c>
      <c r="AE824">
        <f t="shared" si="62"/>
        <v>0.81592102050779969</v>
      </c>
      <c r="AF824">
        <v>0.382213324308395</v>
      </c>
      <c r="AG824">
        <f t="shared" si="63"/>
        <v>0.83135662078856876</v>
      </c>
      <c r="AH824">
        <v>0.113853871822357</v>
      </c>
      <c r="AI824">
        <f t="shared" si="64"/>
        <v>0</v>
      </c>
    </row>
    <row r="825" spans="1:35" x14ac:dyDescent="0.35">
      <c r="A825">
        <v>22.157760620117099</v>
      </c>
      <c r="B825">
        <v>152.34582519531199</v>
      </c>
      <c r="C825">
        <v>3.6284232139587398</v>
      </c>
      <c r="D825">
        <v>0</v>
      </c>
      <c r="E825">
        <f t="shared" si="60"/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4.0980714525495197</v>
      </c>
      <c r="M825">
        <v>3.0266428811209498</v>
      </c>
      <c r="N825" s="3">
        <v>0.34728100895881597</v>
      </c>
      <c r="O825" s="3">
        <v>0</v>
      </c>
      <c r="P825" s="4">
        <v>0</v>
      </c>
      <c r="Q825">
        <v>0.50966763296258899</v>
      </c>
      <c r="R825">
        <v>0</v>
      </c>
      <c r="S825" s="5">
        <v>0</v>
      </c>
      <c r="T825" s="7">
        <v>0</v>
      </c>
      <c r="U825">
        <v>0</v>
      </c>
      <c r="V825" s="5">
        <v>0</v>
      </c>
      <c r="W825">
        <v>0</v>
      </c>
      <c r="X825">
        <v>0</v>
      </c>
      <c r="Y825">
        <v>0</v>
      </c>
      <c r="Z825">
        <v>825</v>
      </c>
      <c r="AA825">
        <v>0.56571900844573897</v>
      </c>
      <c r="AB825">
        <v>0</v>
      </c>
      <c r="AC825" t="b">
        <f t="shared" si="61"/>
        <v>0</v>
      </c>
      <c r="AD825">
        <v>0.57310450077056796</v>
      </c>
      <c r="AE825">
        <f t="shared" si="62"/>
        <v>0.63155212402341976</v>
      </c>
      <c r="AF825">
        <v>0.62162429094314497</v>
      </c>
      <c r="AG825">
        <f t="shared" si="63"/>
        <v>0.82716140747069988</v>
      </c>
      <c r="AH825">
        <v>0.22059804201126099</v>
      </c>
      <c r="AI825">
        <f t="shared" si="64"/>
        <v>0</v>
      </c>
    </row>
    <row r="826" spans="1:35" x14ac:dyDescent="0.35">
      <c r="A826">
        <v>21.782243728637599</v>
      </c>
      <c r="B826">
        <v>125.053085327148</v>
      </c>
      <c r="C826">
        <v>4.1379666328430096</v>
      </c>
      <c r="D826">
        <v>0</v>
      </c>
      <c r="E826">
        <f t="shared" si="60"/>
        <v>0</v>
      </c>
      <c r="F826">
        <v>0</v>
      </c>
      <c r="G826">
        <v>0</v>
      </c>
      <c r="H826">
        <v>0</v>
      </c>
      <c r="I826">
        <v>-0.19056788248093401</v>
      </c>
      <c r="J826">
        <v>0</v>
      </c>
      <c r="K826">
        <v>0</v>
      </c>
      <c r="L826">
        <v>4.1105713980538496</v>
      </c>
      <c r="M826">
        <v>3.03914282662527</v>
      </c>
      <c r="N826" s="3">
        <v>0.35456401109695401</v>
      </c>
      <c r="O826" s="3">
        <v>0</v>
      </c>
      <c r="P826" s="4">
        <v>0</v>
      </c>
      <c r="Q826">
        <v>0</v>
      </c>
      <c r="R826">
        <v>0</v>
      </c>
      <c r="S826" s="5">
        <v>0.52133595943450906</v>
      </c>
      <c r="T826" s="7">
        <v>0.635226249694824</v>
      </c>
      <c r="U826">
        <v>0</v>
      </c>
      <c r="V826" s="5">
        <v>0</v>
      </c>
      <c r="W826">
        <v>0</v>
      </c>
      <c r="X826">
        <v>1.1565622091293299</v>
      </c>
      <c r="Y826">
        <v>0</v>
      </c>
      <c r="Z826">
        <v>826</v>
      </c>
      <c r="AA826">
        <v>0.56743597984313898</v>
      </c>
      <c r="AB826">
        <v>1.1565622091293299</v>
      </c>
      <c r="AC826" t="str">
        <f t="shared" si="61"/>
        <v>FH</v>
      </c>
      <c r="AD826">
        <v>0.55464327335357599</v>
      </c>
      <c r="AE826">
        <f t="shared" si="62"/>
        <v>0.5564487457275199</v>
      </c>
      <c r="AF826">
        <v>0.61208665370941095</v>
      </c>
      <c r="AG826">
        <f t="shared" si="63"/>
        <v>0.65658178329467498</v>
      </c>
      <c r="AH826">
        <v>0.19372338056564301</v>
      </c>
      <c r="AI826">
        <f t="shared" si="64"/>
        <v>0</v>
      </c>
    </row>
    <row r="827" spans="1:35" x14ac:dyDescent="0.35">
      <c r="A827">
        <v>22.060417175292901</v>
      </c>
      <c r="B827">
        <v>116.85765838623</v>
      </c>
      <c r="C827">
        <v>4.1378426551818803</v>
      </c>
      <c r="D827">
        <v>0</v>
      </c>
      <c r="E827">
        <f t="shared" si="60"/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4.1164285932268401</v>
      </c>
      <c r="M827">
        <v>3.0450000217982698</v>
      </c>
      <c r="N827" s="3">
        <v>0.35659199953079201</v>
      </c>
      <c r="O827" s="3">
        <v>0</v>
      </c>
      <c r="P827" s="4">
        <v>0</v>
      </c>
      <c r="Q827">
        <v>0.87201185612312304</v>
      </c>
      <c r="R827">
        <v>0</v>
      </c>
      <c r="S827" s="5">
        <v>0</v>
      </c>
      <c r="T827" s="7">
        <v>0</v>
      </c>
      <c r="U827">
        <v>0</v>
      </c>
      <c r="V827" s="5">
        <v>0</v>
      </c>
      <c r="W827">
        <v>0</v>
      </c>
      <c r="X827">
        <v>0</v>
      </c>
      <c r="Y827">
        <v>0</v>
      </c>
      <c r="Z827">
        <v>827</v>
      </c>
      <c r="AA827">
        <v>0.95540803670883101</v>
      </c>
      <c r="AB827">
        <v>0</v>
      </c>
      <c r="AC827" t="b">
        <f t="shared" si="61"/>
        <v>0</v>
      </c>
      <c r="AD827">
        <v>0.70388048887252797</v>
      </c>
      <c r="AE827">
        <f t="shared" si="62"/>
        <v>0.61208343505858021</v>
      </c>
      <c r="AF827">
        <v>0.55146533250808705</v>
      </c>
      <c r="AG827">
        <f t="shared" si="63"/>
        <v>0.60536036491393752</v>
      </c>
      <c r="AH827">
        <v>0.43198382854461598</v>
      </c>
      <c r="AI827">
        <f t="shared" si="64"/>
        <v>0</v>
      </c>
    </row>
    <row r="828" spans="1:35" x14ac:dyDescent="0.35">
      <c r="A828">
        <v>21.866378784179599</v>
      </c>
      <c r="B828">
        <v>116.186431884765</v>
      </c>
      <c r="C828">
        <v>5.00970411300659</v>
      </c>
      <c r="D828">
        <v>0</v>
      </c>
      <c r="E828">
        <f t="shared" si="60"/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4.1215713500976499</v>
      </c>
      <c r="M828">
        <v>3.05014277866908</v>
      </c>
      <c r="N828" s="3">
        <v>0.345187008380889</v>
      </c>
      <c r="O828" s="3">
        <v>0</v>
      </c>
      <c r="P828" s="4">
        <v>0</v>
      </c>
      <c r="Q828">
        <v>0.52358892148541203</v>
      </c>
      <c r="R828">
        <v>0</v>
      </c>
      <c r="S828" s="5">
        <v>0.70038861036300604</v>
      </c>
      <c r="T828" s="7">
        <v>0</v>
      </c>
      <c r="U828">
        <v>0</v>
      </c>
      <c r="V828" s="5">
        <v>0</v>
      </c>
      <c r="W828">
        <v>0</v>
      </c>
      <c r="X828">
        <v>0</v>
      </c>
      <c r="Y828">
        <v>0.70038861036300604</v>
      </c>
      <c r="Z828">
        <v>828</v>
      </c>
      <c r="AA828">
        <v>1.3178129196166899</v>
      </c>
      <c r="AB828">
        <v>-0.70038861036300604</v>
      </c>
      <c r="AC828" t="str">
        <f t="shared" si="61"/>
        <v>HW</v>
      </c>
      <c r="AD828">
        <v>0.90856122970580999</v>
      </c>
      <c r="AE828">
        <f t="shared" si="62"/>
        <v>0.57327575683591969</v>
      </c>
      <c r="AF828">
        <v>0.41744223237037598</v>
      </c>
      <c r="AG828">
        <f t="shared" si="63"/>
        <v>0.60116519927978129</v>
      </c>
      <c r="AH828">
        <v>0.85304236412048295</v>
      </c>
      <c r="AI828">
        <f t="shared" si="64"/>
        <v>0</v>
      </c>
    </row>
    <row r="829" spans="1:35" x14ac:dyDescent="0.35">
      <c r="A829">
        <v>21.8554592132568</v>
      </c>
      <c r="B829">
        <v>156.48486328125</v>
      </c>
      <c r="C829">
        <v>5.5331273078918404</v>
      </c>
      <c r="D829">
        <v>0</v>
      </c>
      <c r="E829">
        <f t="shared" si="60"/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4.1163572038922904</v>
      </c>
      <c r="M829">
        <v>3.0449286324637201</v>
      </c>
      <c r="N829" s="3">
        <v>0.35681200027465798</v>
      </c>
      <c r="O829" s="3">
        <v>0</v>
      </c>
      <c r="P829" s="4">
        <v>0</v>
      </c>
      <c r="Q829">
        <v>0.90639745688238804</v>
      </c>
      <c r="R829">
        <v>0</v>
      </c>
      <c r="S829" s="5">
        <v>0.26204258203506398</v>
      </c>
      <c r="T829" s="7">
        <v>0</v>
      </c>
      <c r="U829">
        <v>0</v>
      </c>
      <c r="V829" s="5">
        <v>0</v>
      </c>
      <c r="W829">
        <v>0</v>
      </c>
      <c r="X829">
        <v>0</v>
      </c>
      <c r="Y829">
        <v>0.26204258203506398</v>
      </c>
      <c r="Z829">
        <v>829</v>
      </c>
      <c r="AA829">
        <v>1.26818799972534</v>
      </c>
      <c r="AB829">
        <v>-0.26204258203506398</v>
      </c>
      <c r="AC829" t="str">
        <f t="shared" si="61"/>
        <v>HW/</v>
      </c>
      <c r="AD829">
        <v>0.99444961547851496</v>
      </c>
      <c r="AE829">
        <f t="shared" si="62"/>
        <v>0.57109184265136004</v>
      </c>
      <c r="AF829">
        <v>0.61039441823959295</v>
      </c>
      <c r="AG829">
        <f t="shared" si="63"/>
        <v>0.85303039550781246</v>
      </c>
      <c r="AH829">
        <v>0.94448554515838601</v>
      </c>
      <c r="AI829">
        <f t="shared" si="64"/>
        <v>0</v>
      </c>
    </row>
    <row r="830" spans="1:35" x14ac:dyDescent="0.35">
      <c r="A830">
        <v>21.753118515014599</v>
      </c>
      <c r="B830">
        <v>171.11576843261699</v>
      </c>
      <c r="C830">
        <v>6.4393315315246502</v>
      </c>
      <c r="D830">
        <v>0</v>
      </c>
      <c r="E830">
        <f t="shared" si="60"/>
        <v>0</v>
      </c>
      <c r="F830">
        <v>0</v>
      </c>
      <c r="G830">
        <v>0</v>
      </c>
      <c r="H830">
        <v>0</v>
      </c>
      <c r="I830">
        <v>-0.52819145632550801</v>
      </c>
      <c r="J830">
        <v>0</v>
      </c>
      <c r="K830">
        <v>0</v>
      </c>
      <c r="L830">
        <v>4.1150713784353998</v>
      </c>
      <c r="M830">
        <v>3.04364280700683</v>
      </c>
      <c r="N830" s="3">
        <v>0.44403800368308999</v>
      </c>
      <c r="O830" s="3">
        <v>0</v>
      </c>
      <c r="P830" s="4">
        <v>0</v>
      </c>
      <c r="Q830">
        <v>0</v>
      </c>
      <c r="R830">
        <v>0</v>
      </c>
      <c r="S830" s="5">
        <v>1.2393618822097701</v>
      </c>
      <c r="T830" s="7">
        <v>1.7606381177902199</v>
      </c>
      <c r="U830">
        <v>0</v>
      </c>
      <c r="V830" s="5">
        <v>0</v>
      </c>
      <c r="W830">
        <v>0</v>
      </c>
      <c r="X830">
        <v>3</v>
      </c>
      <c r="Y830">
        <v>0</v>
      </c>
      <c r="Z830">
        <v>830</v>
      </c>
      <c r="AA830">
        <v>1.3279619216918901</v>
      </c>
      <c r="AB830">
        <v>3</v>
      </c>
      <c r="AC830" t="str">
        <f t="shared" si="61"/>
        <v>FH/</v>
      </c>
      <c r="AD830">
        <v>0.98947995901107699</v>
      </c>
      <c r="AE830">
        <f t="shared" si="62"/>
        <v>0.55062370300291974</v>
      </c>
      <c r="AF830">
        <v>0.89379137754440297</v>
      </c>
      <c r="AG830">
        <f t="shared" si="63"/>
        <v>0.94447355270385613</v>
      </c>
      <c r="AH830">
        <v>0.97749948501586903</v>
      </c>
      <c r="AI830">
        <f t="shared" si="64"/>
        <v>0</v>
      </c>
    </row>
    <row r="831" spans="1:35" x14ac:dyDescent="0.35">
      <c r="A831">
        <v>23.321313858032202</v>
      </c>
      <c r="B831">
        <v>162.65792846679599</v>
      </c>
      <c r="C831">
        <v>6.4391384124755797</v>
      </c>
      <c r="D831">
        <v>0</v>
      </c>
      <c r="E831">
        <f t="shared" si="60"/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4.1317857469831196</v>
      </c>
      <c r="M831">
        <v>3.06035717555454</v>
      </c>
      <c r="N831" s="3">
        <v>0.41550800204277</v>
      </c>
      <c r="O831" s="3">
        <v>0</v>
      </c>
      <c r="P831" s="4">
        <v>0</v>
      </c>
      <c r="Q831">
        <v>1.0108067411219599</v>
      </c>
      <c r="R831">
        <v>0</v>
      </c>
      <c r="S831" s="5">
        <v>0.45875650644302302</v>
      </c>
      <c r="T831" s="7">
        <v>0</v>
      </c>
      <c r="U831">
        <v>0</v>
      </c>
      <c r="V831" s="5">
        <v>0</v>
      </c>
      <c r="W831">
        <v>0</v>
      </c>
      <c r="X831">
        <v>0</v>
      </c>
      <c r="Y831">
        <v>0.45875650644302302</v>
      </c>
      <c r="Z831">
        <v>831</v>
      </c>
      <c r="AA831">
        <v>1.59049201011657</v>
      </c>
      <c r="AB831">
        <v>-0.45875650644302302</v>
      </c>
      <c r="AC831" t="str">
        <f t="shared" si="61"/>
        <v>HW</v>
      </c>
      <c r="AD831">
        <v>0.9998779296875</v>
      </c>
      <c r="AE831">
        <f t="shared" si="62"/>
        <v>0.86426277160644038</v>
      </c>
      <c r="AF831">
        <v>0.45097923278808499</v>
      </c>
      <c r="AG831">
        <f t="shared" si="63"/>
        <v>0.89161205291747492</v>
      </c>
      <c r="AH831">
        <v>0.99995636940002397</v>
      </c>
      <c r="AI831">
        <f t="shared" si="64"/>
        <v>0</v>
      </c>
    </row>
    <row r="832" spans="1:35" x14ac:dyDescent="0.35">
      <c r="A832">
        <v>23.308393478393501</v>
      </c>
      <c r="B832">
        <v>179.99108886718699</v>
      </c>
      <c r="C832">
        <v>7.4497218132018999</v>
      </c>
      <c r="D832">
        <v>0</v>
      </c>
      <c r="E832">
        <f t="shared" si="60"/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4.1610000610351499</v>
      </c>
      <c r="M832">
        <v>3.08957148960658</v>
      </c>
      <c r="N832" s="3">
        <v>0.36533498764038003</v>
      </c>
      <c r="O832" s="3">
        <v>0</v>
      </c>
      <c r="P832" s="4">
        <v>0</v>
      </c>
      <c r="Q832">
        <v>1.7729905575251901</v>
      </c>
      <c r="R832">
        <v>0</v>
      </c>
      <c r="S832" s="5">
        <v>1.1441050097346301E-2</v>
      </c>
      <c r="T832" s="7">
        <v>0</v>
      </c>
      <c r="U832">
        <v>0</v>
      </c>
      <c r="V832" s="5">
        <v>0</v>
      </c>
      <c r="W832">
        <v>0</v>
      </c>
      <c r="X832">
        <v>0</v>
      </c>
      <c r="Y832">
        <v>1.1441050097346301E-2</v>
      </c>
      <c r="Z832">
        <v>832</v>
      </c>
      <c r="AA832">
        <v>1.9356651306152299</v>
      </c>
      <c r="AB832">
        <v>-1.1441050097346301E-2</v>
      </c>
      <c r="AC832" t="str">
        <f t="shared" si="61"/>
        <v>HW</v>
      </c>
      <c r="AD832">
        <v>0.99995613098144498</v>
      </c>
      <c r="AE832">
        <f t="shared" si="62"/>
        <v>0.86167869567870026</v>
      </c>
      <c r="AF832">
        <v>0.38093391060829102</v>
      </c>
      <c r="AG832">
        <f t="shared" si="63"/>
        <v>0.99994430541991863</v>
      </c>
      <c r="AH832">
        <v>0.99999797344207697</v>
      </c>
      <c r="AI832">
        <f t="shared" si="64"/>
        <v>0</v>
      </c>
    </row>
    <row r="833" spans="1:35" x14ac:dyDescent="0.35">
      <c r="A833">
        <v>23.2964763641357</v>
      </c>
      <c r="B833">
        <v>179.99775695800699</v>
      </c>
      <c r="C833">
        <v>9.2224359512329102</v>
      </c>
      <c r="D833">
        <v>0</v>
      </c>
      <c r="E833">
        <f t="shared" si="60"/>
        <v>0</v>
      </c>
      <c r="F833">
        <v>0</v>
      </c>
      <c r="G833">
        <v>0</v>
      </c>
      <c r="H833">
        <v>0</v>
      </c>
      <c r="I833">
        <v>6.6810756251567294E-2</v>
      </c>
      <c r="J833">
        <v>0</v>
      </c>
      <c r="K833">
        <v>0</v>
      </c>
      <c r="L833">
        <v>4.1745713915143696</v>
      </c>
      <c r="M833">
        <v>3.10314282008579</v>
      </c>
      <c r="N833" s="3">
        <v>0.35502400994300798</v>
      </c>
      <c r="O833" s="3">
        <v>0</v>
      </c>
      <c r="P833" s="4">
        <v>0</v>
      </c>
      <c r="Q833">
        <v>0.77647632360458296</v>
      </c>
      <c r="R833">
        <v>0.74234167713250898</v>
      </c>
      <c r="S833" s="5">
        <v>1.1261533945798799E-2</v>
      </c>
      <c r="T833" s="7">
        <v>0</v>
      </c>
      <c r="U833">
        <v>0</v>
      </c>
      <c r="V833" s="5">
        <v>0</v>
      </c>
      <c r="W833">
        <v>0</v>
      </c>
      <c r="X833">
        <v>0</v>
      </c>
      <c r="Y833">
        <v>1.1261533945798799E-2</v>
      </c>
      <c r="Z833">
        <v>833</v>
      </c>
      <c r="AA833">
        <v>0.77647632360458296</v>
      </c>
      <c r="AB833">
        <v>-1.1261533945798799E-2</v>
      </c>
      <c r="AC833" t="str">
        <f t="shared" si="61"/>
        <v>HW</v>
      </c>
      <c r="AD833">
        <v>0.99988818168640103</v>
      </c>
      <c r="AE833">
        <f t="shared" si="62"/>
        <v>0.85929527282713991</v>
      </c>
      <c r="AF833">
        <v>0.150965601205825</v>
      </c>
      <c r="AG833">
        <f t="shared" si="63"/>
        <v>0.99998598098754365</v>
      </c>
      <c r="AH833">
        <v>0.99999153614044101</v>
      </c>
      <c r="AI833">
        <f t="shared" si="64"/>
        <v>0</v>
      </c>
    </row>
    <row r="834" spans="1:35" x14ac:dyDescent="0.35">
      <c r="A834">
        <v>23.285570144653299</v>
      </c>
      <c r="B834">
        <v>179.99671936035099</v>
      </c>
      <c r="C834">
        <v>9.99861240386962</v>
      </c>
      <c r="D834">
        <v>0</v>
      </c>
      <c r="E834">
        <f t="shared" ref="E834:E897" si="65">IF(AB834&gt;0,D834,0)</f>
        <v>0</v>
      </c>
      <c r="F834">
        <v>0</v>
      </c>
      <c r="G834">
        <v>0</v>
      </c>
      <c r="H834">
        <v>0</v>
      </c>
      <c r="I834">
        <v>7.2932315900509401E-2</v>
      </c>
      <c r="J834">
        <v>0</v>
      </c>
      <c r="K834">
        <v>0</v>
      </c>
      <c r="L834">
        <v>4.1673571177891304</v>
      </c>
      <c r="M834">
        <v>3.0959286825997401</v>
      </c>
      <c r="N834" s="3">
        <v>0.43224099278450001</v>
      </c>
      <c r="O834" s="3">
        <v>0</v>
      </c>
      <c r="P834" s="4">
        <v>0</v>
      </c>
      <c r="Q834">
        <v>0</v>
      </c>
      <c r="R834">
        <v>0.81035900115966797</v>
      </c>
      <c r="S834" s="5">
        <v>0</v>
      </c>
      <c r="T834" s="7">
        <v>0</v>
      </c>
      <c r="U834">
        <v>0</v>
      </c>
      <c r="V834" s="5">
        <v>0</v>
      </c>
      <c r="W834">
        <v>0</v>
      </c>
      <c r="X834">
        <v>0</v>
      </c>
      <c r="Y834">
        <v>0</v>
      </c>
      <c r="Z834">
        <v>834</v>
      </c>
      <c r="AA834">
        <v>5.9362151660025098E-4</v>
      </c>
      <c r="AB834">
        <v>0</v>
      </c>
      <c r="AC834" t="b">
        <f t="shared" ref="AC834:AC897" si="66">IF(AND(AE834&lt;AF834, AG834&lt;AH834), IF(((AE834/AF834)&lt;(AG834/AH834)),"FH/","HW/"),IF(AE834&lt;AF834,"FH",IF(AG834&lt;AH834,"HW")))</f>
        <v>0</v>
      </c>
      <c r="AD834">
        <v>0.99991762638091997</v>
      </c>
      <c r="AE834">
        <f t="shared" ref="AE834:AE897" si="67">(A834-19)/(24-19)</f>
        <v>0.8571140289306598</v>
      </c>
      <c r="AF834">
        <v>0.18066874146461401</v>
      </c>
      <c r="AG834">
        <f t="shared" ref="AG834:AG897" si="68">(B834-20)/(180-20)</f>
        <v>0.99997949600219371</v>
      </c>
      <c r="AH834">
        <v>0.99988412857055597</v>
      </c>
      <c r="AI834">
        <f t="shared" ref="AI834:AI897" si="69">SUM(E834:H834)</f>
        <v>0</v>
      </c>
    </row>
    <row r="835" spans="1:35" x14ac:dyDescent="0.35">
      <c r="A835">
        <v>23.276697158813398</v>
      </c>
      <c r="B835">
        <v>179.32548522949199</v>
      </c>
      <c r="C835">
        <v>9.9983129501342702</v>
      </c>
      <c r="D835">
        <v>0</v>
      </c>
      <c r="E835">
        <f t="shared" si="65"/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4.1331428255353604</v>
      </c>
      <c r="M835">
        <v>3.0617143903459798</v>
      </c>
      <c r="N835" s="3">
        <v>0.511099994182586</v>
      </c>
      <c r="O835" s="3">
        <v>4.97030019760131E-2</v>
      </c>
      <c r="P835" s="4">
        <v>0</v>
      </c>
      <c r="Q835">
        <v>0</v>
      </c>
      <c r="R835">
        <v>0</v>
      </c>
      <c r="S835" s="5">
        <v>0</v>
      </c>
      <c r="T835" s="7">
        <v>0</v>
      </c>
      <c r="U835">
        <v>0</v>
      </c>
      <c r="V835" s="5">
        <v>0</v>
      </c>
      <c r="W835">
        <v>0</v>
      </c>
      <c r="X835">
        <v>0</v>
      </c>
      <c r="Y835">
        <v>0</v>
      </c>
      <c r="Z835">
        <v>835</v>
      </c>
      <c r="AA835">
        <v>-4.5999999046325604</v>
      </c>
      <c r="AB835">
        <v>0</v>
      </c>
      <c r="AC835" t="b">
        <f t="shared" si="66"/>
        <v>0</v>
      </c>
      <c r="AD835">
        <v>0.99995762109756403</v>
      </c>
      <c r="AE835">
        <f t="shared" si="67"/>
        <v>0.85533943176267968</v>
      </c>
      <c r="AF835">
        <v>0.42227554321289001</v>
      </c>
      <c r="AG835">
        <f t="shared" si="68"/>
        <v>0.99578428268432495</v>
      </c>
      <c r="AH835">
        <v>0.99408698081970204</v>
      </c>
      <c r="AI835">
        <f t="shared" si="69"/>
        <v>0</v>
      </c>
    </row>
    <row r="836" spans="1:35" x14ac:dyDescent="0.35">
      <c r="A836">
        <v>23.264776229858398</v>
      </c>
      <c r="B836">
        <v>168.890045166015</v>
      </c>
      <c r="C836">
        <v>9.9472970962524396</v>
      </c>
      <c r="D836">
        <v>0</v>
      </c>
      <c r="E836">
        <f t="shared" si="65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4.0634999411446699</v>
      </c>
      <c r="M836">
        <v>2.9920713697160899</v>
      </c>
      <c r="N836" s="3">
        <v>2.4700000882148701E-2</v>
      </c>
      <c r="O836" s="3">
        <v>0.81051403284072798</v>
      </c>
      <c r="P836" s="4">
        <v>0</v>
      </c>
      <c r="Q836">
        <v>0</v>
      </c>
      <c r="R836">
        <v>0</v>
      </c>
      <c r="S836" s="5">
        <v>0</v>
      </c>
      <c r="T836" s="7">
        <v>0</v>
      </c>
      <c r="U836">
        <v>0</v>
      </c>
      <c r="V836" s="5">
        <v>0</v>
      </c>
      <c r="W836">
        <v>0</v>
      </c>
      <c r="X836">
        <v>0</v>
      </c>
      <c r="Y836">
        <v>0</v>
      </c>
      <c r="Z836">
        <v>836</v>
      </c>
      <c r="AA836">
        <v>-4.5999999046325604</v>
      </c>
      <c r="AB836">
        <v>0</v>
      </c>
      <c r="AC836" t="b">
        <f t="shared" si="66"/>
        <v>0</v>
      </c>
      <c r="AD836">
        <v>0.99937486648559504</v>
      </c>
      <c r="AE836">
        <f t="shared" si="67"/>
        <v>0.85295524597167971</v>
      </c>
      <c r="AF836">
        <v>0.83085072040557795</v>
      </c>
      <c r="AG836">
        <f t="shared" si="68"/>
        <v>0.9305627822875937</v>
      </c>
      <c r="AH836">
        <v>0.86101275682449296</v>
      </c>
      <c r="AI836">
        <f t="shared" si="69"/>
        <v>0</v>
      </c>
    </row>
    <row r="837" spans="1:35" x14ac:dyDescent="0.35">
      <c r="A837">
        <v>23.164007186889599</v>
      </c>
      <c r="B837">
        <v>158.511795043945</v>
      </c>
      <c r="C837">
        <v>9.1199684143066406</v>
      </c>
      <c r="D837">
        <v>0</v>
      </c>
      <c r="E837">
        <f t="shared" si="65"/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4.00299993242536</v>
      </c>
      <c r="M837">
        <v>2.9315713609967902</v>
      </c>
      <c r="N837" s="3">
        <v>0</v>
      </c>
      <c r="O837" s="3">
        <v>0.44597598910331698</v>
      </c>
      <c r="P837" s="4">
        <v>0</v>
      </c>
      <c r="Q837">
        <v>0</v>
      </c>
      <c r="R837">
        <v>0</v>
      </c>
      <c r="S837" s="5">
        <v>0</v>
      </c>
      <c r="T837" s="7">
        <v>0</v>
      </c>
      <c r="U837">
        <v>0</v>
      </c>
      <c r="V837" s="5">
        <v>1.5503460168838501</v>
      </c>
      <c r="W837">
        <v>0</v>
      </c>
      <c r="X837">
        <v>1.5503460168838501</v>
      </c>
      <c r="Y837">
        <v>0</v>
      </c>
      <c r="Z837">
        <v>837</v>
      </c>
      <c r="AA837">
        <v>-4.5999999046325604</v>
      </c>
      <c r="AB837">
        <v>1.5503460168838501</v>
      </c>
      <c r="AC837" t="str">
        <f t="shared" si="66"/>
        <v>FH/</v>
      </c>
      <c r="AD837">
        <v>0.99780094623565596</v>
      </c>
      <c r="AE837">
        <f t="shared" si="67"/>
        <v>0.83280143737791978</v>
      </c>
      <c r="AF837">
        <v>0.96216845512390103</v>
      </c>
      <c r="AG837">
        <f t="shared" si="68"/>
        <v>0.86569871902465623</v>
      </c>
      <c r="AH837">
        <v>0.97025704383850098</v>
      </c>
      <c r="AI837">
        <f t="shared" si="69"/>
        <v>0</v>
      </c>
    </row>
    <row r="838" spans="1:35" x14ac:dyDescent="0.35">
      <c r="A838">
        <v>23.810827255248999</v>
      </c>
      <c r="B838">
        <v>157.840560913085</v>
      </c>
      <c r="C838">
        <v>7.0826926231384197</v>
      </c>
      <c r="D838">
        <v>0</v>
      </c>
      <c r="E838">
        <f t="shared" si="65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3.9575713838849702</v>
      </c>
      <c r="M838">
        <v>2.8861429486955901</v>
      </c>
      <c r="N838" s="3">
        <v>0</v>
      </c>
      <c r="O838" s="3">
        <v>0.42914199829101501</v>
      </c>
      <c r="P838" s="4">
        <v>0</v>
      </c>
      <c r="Q838">
        <v>0</v>
      </c>
      <c r="R838">
        <v>0</v>
      </c>
      <c r="S838" s="5">
        <v>0</v>
      </c>
      <c r="T838" s="7">
        <v>0</v>
      </c>
      <c r="U838">
        <v>0</v>
      </c>
      <c r="V838" s="5">
        <v>0.56914001703262296</v>
      </c>
      <c r="W838">
        <v>0</v>
      </c>
      <c r="X838">
        <v>0</v>
      </c>
      <c r="Y838">
        <v>0.56914001703262296</v>
      </c>
      <c r="Z838">
        <v>838</v>
      </c>
      <c r="AA838">
        <v>-4.5999999046325604</v>
      </c>
      <c r="AB838">
        <v>-0.56914001703262296</v>
      </c>
      <c r="AC838" t="str">
        <f t="shared" si="66"/>
        <v>HW/</v>
      </c>
      <c r="AD838">
        <v>0.96515858173370295</v>
      </c>
      <c r="AE838">
        <f t="shared" si="67"/>
        <v>0.96216545104979967</v>
      </c>
      <c r="AF838">
        <v>0.98205554485321001</v>
      </c>
      <c r="AG838">
        <f t="shared" si="68"/>
        <v>0.86150350570678125</v>
      </c>
      <c r="AH838">
        <v>0.99431383609771695</v>
      </c>
      <c r="AI838">
        <f t="shared" si="69"/>
        <v>0</v>
      </c>
    </row>
    <row r="839" spans="1:35" x14ac:dyDescent="0.35">
      <c r="A839">
        <v>23.618135452270501</v>
      </c>
      <c r="B839">
        <v>179.088287353515</v>
      </c>
      <c r="C839">
        <v>6.0638556480407697</v>
      </c>
      <c r="D839">
        <v>0</v>
      </c>
      <c r="E839">
        <f t="shared" si="65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3.92035710471017</v>
      </c>
      <c r="M839">
        <v>2.8489286695207801</v>
      </c>
      <c r="N839" s="3">
        <v>0</v>
      </c>
      <c r="O839" s="3">
        <v>0.42292600870132402</v>
      </c>
      <c r="P839" s="4">
        <v>0</v>
      </c>
      <c r="Q839">
        <v>0</v>
      </c>
      <c r="R839">
        <v>0</v>
      </c>
      <c r="S839" s="5">
        <v>0</v>
      </c>
      <c r="T839" s="7">
        <v>0</v>
      </c>
      <c r="U839">
        <v>0</v>
      </c>
      <c r="V839" s="5">
        <v>0.73850017786026001</v>
      </c>
      <c r="W839">
        <v>0</v>
      </c>
      <c r="X839">
        <v>0.73850017786026001</v>
      </c>
      <c r="Y839">
        <v>0</v>
      </c>
      <c r="Z839">
        <v>839</v>
      </c>
      <c r="AA839">
        <v>-4.5999999046325604</v>
      </c>
      <c r="AB839">
        <v>0.73850017786026001</v>
      </c>
      <c r="AC839" t="str">
        <f t="shared" si="66"/>
        <v>FH</v>
      </c>
      <c r="AD839">
        <v>0.69554716348648005</v>
      </c>
      <c r="AE839">
        <f t="shared" si="67"/>
        <v>0.92362709045410019</v>
      </c>
      <c r="AF839">
        <v>0.99032908678054798</v>
      </c>
      <c r="AG839">
        <f t="shared" si="68"/>
        <v>0.99430179595946877</v>
      </c>
      <c r="AH839">
        <v>0.964860320091247</v>
      </c>
      <c r="AI839">
        <f t="shared" si="69"/>
        <v>0</v>
      </c>
    </row>
    <row r="840" spans="1:35" x14ac:dyDescent="0.35">
      <c r="A840">
        <v>23.9516296386718</v>
      </c>
      <c r="B840">
        <v>178.41705322265599</v>
      </c>
      <c r="C840">
        <v>4.8785805702209402</v>
      </c>
      <c r="D840">
        <v>0</v>
      </c>
      <c r="E840">
        <f t="shared" si="65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3.8922857012067502</v>
      </c>
      <c r="M840">
        <v>2.8208571297781799</v>
      </c>
      <c r="N840" s="3">
        <v>0</v>
      </c>
      <c r="O840" s="3">
        <v>0.33586099743843001</v>
      </c>
      <c r="P840" s="4">
        <v>0</v>
      </c>
      <c r="Q840">
        <v>0</v>
      </c>
      <c r="R840">
        <v>0</v>
      </c>
      <c r="S840" s="5">
        <v>0</v>
      </c>
      <c r="T840" s="7">
        <v>0</v>
      </c>
      <c r="U840">
        <v>0</v>
      </c>
      <c r="V840" s="5">
        <v>0</v>
      </c>
      <c r="W840">
        <v>0</v>
      </c>
      <c r="X840">
        <v>0</v>
      </c>
      <c r="Y840">
        <v>0</v>
      </c>
      <c r="Z840">
        <v>840</v>
      </c>
      <c r="AA840">
        <v>-4.5999999046325604</v>
      </c>
      <c r="AB840">
        <v>0</v>
      </c>
      <c r="AC840" t="b">
        <f t="shared" si="66"/>
        <v>0</v>
      </c>
      <c r="AD840">
        <v>7.1521520614623996E-2</v>
      </c>
      <c r="AE840">
        <f t="shared" si="67"/>
        <v>0.99032592773436012</v>
      </c>
      <c r="AF840">
        <v>0.96382224559783902</v>
      </c>
      <c r="AG840">
        <f t="shared" si="68"/>
        <v>0.99010658264160001</v>
      </c>
      <c r="AH840">
        <v>0.96504002809524503</v>
      </c>
      <c r="AI840">
        <f t="shared" si="69"/>
        <v>0</v>
      </c>
    </row>
    <row r="841" spans="1:35" x14ac:dyDescent="0.35">
      <c r="A841">
        <v>23.7589302062988</v>
      </c>
      <c r="B841">
        <v>177.74581909179599</v>
      </c>
      <c r="C841">
        <v>4.5357294082641602</v>
      </c>
      <c r="D841">
        <v>0</v>
      </c>
      <c r="E841">
        <f t="shared" si="65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3.8670713697160899</v>
      </c>
      <c r="M841">
        <v>2.79564279828752</v>
      </c>
      <c r="N841" s="3">
        <v>0</v>
      </c>
      <c r="O841" s="3">
        <v>0.246649995446205</v>
      </c>
      <c r="P841" s="4">
        <v>0</v>
      </c>
      <c r="Q841">
        <v>0</v>
      </c>
      <c r="R841">
        <v>0</v>
      </c>
      <c r="S841" s="5">
        <v>0</v>
      </c>
      <c r="T841" s="7">
        <v>0</v>
      </c>
      <c r="U841">
        <v>0</v>
      </c>
      <c r="V841" s="5">
        <v>0</v>
      </c>
      <c r="W841">
        <v>0</v>
      </c>
      <c r="X841">
        <v>0</v>
      </c>
      <c r="Y841">
        <v>0</v>
      </c>
      <c r="Z841">
        <v>841</v>
      </c>
      <c r="AA841">
        <v>-4.5355935096740696</v>
      </c>
      <c r="AB841">
        <v>0</v>
      </c>
      <c r="AC841" t="b">
        <f t="shared" si="66"/>
        <v>0</v>
      </c>
      <c r="AD841">
        <v>1.21290385723114E-2</v>
      </c>
      <c r="AE841">
        <f t="shared" si="67"/>
        <v>0.95178604125975996</v>
      </c>
      <c r="AF841">
        <v>0.94685250520706099</v>
      </c>
      <c r="AG841">
        <f t="shared" si="68"/>
        <v>0.98591136932372492</v>
      </c>
      <c r="AH841">
        <v>0.89270937442779497</v>
      </c>
      <c r="AI841">
        <f t="shared" si="69"/>
        <v>0</v>
      </c>
    </row>
    <row r="842" spans="1:35" x14ac:dyDescent="0.35">
      <c r="A842">
        <v>23.565221786498999</v>
      </c>
      <c r="B842">
        <v>177.07458496093699</v>
      </c>
      <c r="C842">
        <v>4.2839174270629803</v>
      </c>
      <c r="D842">
        <v>0</v>
      </c>
      <c r="E842">
        <f t="shared" si="65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3.85785710471017</v>
      </c>
      <c r="M842">
        <v>2.7864286695207801</v>
      </c>
      <c r="N842" s="3">
        <v>0</v>
      </c>
      <c r="O842" s="3">
        <v>0.21316699683666199</v>
      </c>
      <c r="P842" s="4">
        <v>0</v>
      </c>
      <c r="Q842">
        <v>0</v>
      </c>
      <c r="R842">
        <v>0</v>
      </c>
      <c r="S842" s="5">
        <v>0</v>
      </c>
      <c r="T842" s="7">
        <v>0</v>
      </c>
      <c r="U842">
        <v>0</v>
      </c>
      <c r="V842" s="5">
        <v>0.54305613040923995</v>
      </c>
      <c r="W842">
        <v>0</v>
      </c>
      <c r="X842">
        <v>0.54305613040923995</v>
      </c>
      <c r="Y842">
        <v>0</v>
      </c>
      <c r="Z842">
        <v>842</v>
      </c>
      <c r="AA842">
        <v>-4.2837891578674299</v>
      </c>
      <c r="AB842">
        <v>0.54305613040923995</v>
      </c>
      <c r="AC842" t="str">
        <f t="shared" si="66"/>
        <v>FH</v>
      </c>
      <c r="AD842">
        <v>8.1506073474883999E-3</v>
      </c>
      <c r="AE842">
        <f t="shared" si="67"/>
        <v>0.91304435729979971</v>
      </c>
      <c r="AF842">
        <v>0.97390997409820501</v>
      </c>
      <c r="AG842">
        <f t="shared" si="68"/>
        <v>0.98171615600585616</v>
      </c>
      <c r="AH842">
        <v>0.80253356695175104</v>
      </c>
      <c r="AI842">
        <f t="shared" si="69"/>
        <v>0</v>
      </c>
    </row>
    <row r="843" spans="1:35" x14ac:dyDescent="0.35">
      <c r="A843">
        <v>23.869533538818299</v>
      </c>
      <c r="B843">
        <v>176.40335083007801</v>
      </c>
      <c r="C843">
        <v>3.5121557712554901</v>
      </c>
      <c r="D843">
        <v>0</v>
      </c>
      <c r="E843">
        <f t="shared" si="65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3.85642863682338</v>
      </c>
      <c r="M843">
        <v>2.7850000653948102</v>
      </c>
      <c r="N843" s="3">
        <v>0</v>
      </c>
      <c r="O843" s="3">
        <v>0.195052996277809</v>
      </c>
      <c r="P843" s="4">
        <v>0</v>
      </c>
      <c r="Q843">
        <v>0</v>
      </c>
      <c r="R843">
        <v>0</v>
      </c>
      <c r="S843" s="5">
        <v>0</v>
      </c>
      <c r="T843" s="7">
        <v>0</v>
      </c>
      <c r="U843">
        <v>0</v>
      </c>
      <c r="V843" s="5">
        <v>0</v>
      </c>
      <c r="W843">
        <v>0</v>
      </c>
      <c r="X843">
        <v>0</v>
      </c>
      <c r="Y843">
        <v>0</v>
      </c>
      <c r="Z843">
        <v>843</v>
      </c>
      <c r="AA843">
        <v>-3.5120503902435298</v>
      </c>
      <c r="AB843">
        <v>0</v>
      </c>
      <c r="AC843" t="b">
        <f t="shared" si="66"/>
        <v>0</v>
      </c>
      <c r="AD843">
        <v>1.1591345071792601E-2</v>
      </c>
      <c r="AE843">
        <f t="shared" si="67"/>
        <v>0.97390670776365984</v>
      </c>
      <c r="AF843">
        <v>0.93693900108337402</v>
      </c>
      <c r="AG843">
        <f t="shared" si="68"/>
        <v>0.97752094268798762</v>
      </c>
      <c r="AH843">
        <v>0.89877676963806097</v>
      </c>
      <c r="AI843">
        <f t="shared" si="69"/>
        <v>0</v>
      </c>
    </row>
    <row r="844" spans="1:35" x14ac:dyDescent="0.35">
      <c r="A844">
        <v>23.856613159179599</v>
      </c>
      <c r="B844">
        <v>175.73211669921801</v>
      </c>
      <c r="C844">
        <v>3.31302285194396</v>
      </c>
      <c r="D844">
        <v>0</v>
      </c>
      <c r="E844">
        <f t="shared" si="65"/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3.8374999727521599</v>
      </c>
      <c r="M844">
        <v>2.76607153756277</v>
      </c>
      <c r="N844" s="3">
        <v>0</v>
      </c>
      <c r="O844" s="3">
        <v>0.18143300712108601</v>
      </c>
      <c r="P844" s="4">
        <v>0</v>
      </c>
      <c r="Q844">
        <v>0</v>
      </c>
      <c r="R844">
        <v>0</v>
      </c>
      <c r="S844" s="5">
        <v>0</v>
      </c>
      <c r="T844" s="7">
        <v>0</v>
      </c>
      <c r="U844">
        <v>0</v>
      </c>
      <c r="V844" s="5">
        <v>0</v>
      </c>
      <c r="W844">
        <v>0</v>
      </c>
      <c r="X844">
        <v>0</v>
      </c>
      <c r="Y844">
        <v>0</v>
      </c>
      <c r="Z844">
        <v>844</v>
      </c>
      <c r="AA844">
        <v>-3.3129234313964799</v>
      </c>
      <c r="AB844">
        <v>0</v>
      </c>
      <c r="AC844" t="b">
        <f t="shared" si="66"/>
        <v>0</v>
      </c>
      <c r="AD844">
        <v>2.9697448015212999E-2</v>
      </c>
      <c r="AE844">
        <f t="shared" si="67"/>
        <v>0.97132263183591971</v>
      </c>
      <c r="AF844">
        <v>0.87406694889068604</v>
      </c>
      <c r="AG844">
        <f t="shared" si="68"/>
        <v>0.97332572937011252</v>
      </c>
      <c r="AH844">
        <v>0.933025121688842</v>
      </c>
      <c r="AI844">
        <f t="shared" si="69"/>
        <v>0</v>
      </c>
    </row>
    <row r="845" spans="1:35" x14ac:dyDescent="0.35">
      <c r="A845">
        <v>23.843692779541001</v>
      </c>
      <c r="B845">
        <v>175.06088256835901</v>
      </c>
      <c r="C845">
        <v>3.1277933120727499</v>
      </c>
      <c r="D845">
        <v>0</v>
      </c>
      <c r="E845">
        <f t="shared" si="65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3.8165714536394302</v>
      </c>
      <c r="M845">
        <v>2.7451427459716702</v>
      </c>
      <c r="N845" s="3">
        <v>0</v>
      </c>
      <c r="O845" s="3">
        <v>0.176409006118774</v>
      </c>
      <c r="P845" s="4">
        <v>0</v>
      </c>
      <c r="Q845">
        <v>0</v>
      </c>
      <c r="R845">
        <v>0</v>
      </c>
      <c r="S845" s="5">
        <v>0</v>
      </c>
      <c r="T845" s="7">
        <v>0</v>
      </c>
      <c r="U845">
        <v>0</v>
      </c>
      <c r="V845" s="5">
        <v>0</v>
      </c>
      <c r="W845">
        <v>0</v>
      </c>
      <c r="X845">
        <v>0</v>
      </c>
      <c r="Y845">
        <v>0</v>
      </c>
      <c r="Z845">
        <v>845</v>
      </c>
      <c r="AA845">
        <v>-3.1276996135711599</v>
      </c>
      <c r="AB845">
        <v>0</v>
      </c>
      <c r="AC845" t="b">
        <f t="shared" si="66"/>
        <v>0</v>
      </c>
      <c r="AD845">
        <v>0.16825014352798401</v>
      </c>
      <c r="AE845">
        <f t="shared" si="67"/>
        <v>0.96873855590820024</v>
      </c>
      <c r="AF845">
        <v>0.76259350776672297</v>
      </c>
      <c r="AG845">
        <f t="shared" si="68"/>
        <v>0.96913051605224376</v>
      </c>
      <c r="AH845">
        <v>0.89684879779815596</v>
      </c>
      <c r="AI845">
        <f t="shared" si="69"/>
        <v>0</v>
      </c>
    </row>
    <row r="846" spans="1:35" x14ac:dyDescent="0.35">
      <c r="A846">
        <v>23.6489868164062</v>
      </c>
      <c r="B846">
        <v>174.3896484375</v>
      </c>
      <c r="C846">
        <v>2.9476957321166899</v>
      </c>
      <c r="D846">
        <v>0</v>
      </c>
      <c r="E846">
        <f t="shared" si="65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3.7877142224993001</v>
      </c>
      <c r="M846">
        <v>2.7162856510707298</v>
      </c>
      <c r="N846" s="3">
        <v>0</v>
      </c>
      <c r="O846" s="3">
        <v>0.184044003486633</v>
      </c>
      <c r="P846" s="4">
        <v>0</v>
      </c>
      <c r="Q846">
        <v>0</v>
      </c>
      <c r="R846">
        <v>0</v>
      </c>
      <c r="S846" s="5">
        <v>0</v>
      </c>
      <c r="T846" s="7">
        <v>0</v>
      </c>
      <c r="U846">
        <v>0</v>
      </c>
      <c r="V846" s="5">
        <v>0</v>
      </c>
      <c r="W846">
        <v>0</v>
      </c>
      <c r="X846">
        <v>0</v>
      </c>
      <c r="Y846">
        <v>0</v>
      </c>
      <c r="Z846">
        <v>846</v>
      </c>
      <c r="AA846">
        <v>-2.9476072788238499</v>
      </c>
      <c r="AB846">
        <v>0</v>
      </c>
      <c r="AC846" t="b">
        <f t="shared" si="66"/>
        <v>0</v>
      </c>
      <c r="AD846">
        <v>0.48460125923156699</v>
      </c>
      <c r="AE846">
        <f t="shared" si="67"/>
        <v>0.92979736328124007</v>
      </c>
      <c r="AF846">
        <v>0.55843889713287298</v>
      </c>
      <c r="AG846">
        <f t="shared" si="68"/>
        <v>0.964935302734375</v>
      </c>
      <c r="AH846">
        <v>0.71871316432952803</v>
      </c>
      <c r="AI846">
        <f t="shared" si="69"/>
        <v>0</v>
      </c>
    </row>
    <row r="847" spans="1:35" x14ac:dyDescent="0.35">
      <c r="A847">
        <v>23.272495269775298</v>
      </c>
      <c r="B847">
        <v>173.71841430664</v>
      </c>
      <c r="C847">
        <v>2.7598130702972399</v>
      </c>
      <c r="D847">
        <v>0</v>
      </c>
      <c r="E847">
        <f t="shared" si="65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3.8180714470999502</v>
      </c>
      <c r="M847">
        <v>2.7466427394321902</v>
      </c>
      <c r="N847" s="3">
        <v>0.209524005651474</v>
      </c>
      <c r="O847" s="3">
        <v>0</v>
      </c>
      <c r="P847" s="4">
        <v>0</v>
      </c>
      <c r="Q847">
        <v>2.74164720745275E-2</v>
      </c>
      <c r="R847">
        <v>0</v>
      </c>
      <c r="S847" s="5">
        <v>0</v>
      </c>
      <c r="T847" s="7">
        <v>0</v>
      </c>
      <c r="U847">
        <v>0</v>
      </c>
      <c r="V847" s="5">
        <v>0</v>
      </c>
      <c r="W847">
        <v>0</v>
      </c>
      <c r="X847">
        <v>0</v>
      </c>
      <c r="Y847">
        <v>0</v>
      </c>
      <c r="Z847">
        <v>847</v>
      </c>
      <c r="AA847">
        <v>4.0475994348526001E-2</v>
      </c>
      <c r="AB847">
        <v>0</v>
      </c>
      <c r="AC847" t="b">
        <f t="shared" si="66"/>
        <v>0</v>
      </c>
      <c r="AD847">
        <v>0.80296355485916104</v>
      </c>
      <c r="AE847">
        <f t="shared" si="67"/>
        <v>0.85449905395505965</v>
      </c>
      <c r="AF847">
        <v>0.61915850639343195</v>
      </c>
      <c r="AG847">
        <f t="shared" si="68"/>
        <v>0.96074008941650002</v>
      </c>
      <c r="AH847">
        <v>0.74105858802795399</v>
      </c>
      <c r="AI847">
        <f t="shared" si="69"/>
        <v>0</v>
      </c>
    </row>
    <row r="848" spans="1:35" x14ac:dyDescent="0.35">
      <c r="A848">
        <v>23.0777893066406</v>
      </c>
      <c r="B848">
        <v>173.04718017578099</v>
      </c>
      <c r="C848">
        <v>2.7871460914611799</v>
      </c>
      <c r="D848">
        <v>0</v>
      </c>
      <c r="E848">
        <f t="shared" si="65"/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3.9585713795253201</v>
      </c>
      <c r="M848">
        <v>2.8871429443359302</v>
      </c>
      <c r="N848" s="3">
        <v>0.30623799562454201</v>
      </c>
      <c r="O848" s="3">
        <v>0</v>
      </c>
      <c r="P848" s="4">
        <v>0</v>
      </c>
      <c r="Q848">
        <v>1.5358188260490799</v>
      </c>
      <c r="R848">
        <v>0</v>
      </c>
      <c r="S848" s="5">
        <v>0</v>
      </c>
      <c r="T848" s="7">
        <v>0</v>
      </c>
      <c r="U848">
        <v>0</v>
      </c>
      <c r="V848" s="5">
        <v>0</v>
      </c>
      <c r="W848">
        <v>0</v>
      </c>
      <c r="X848">
        <v>0</v>
      </c>
      <c r="Y848">
        <v>0</v>
      </c>
      <c r="Z848">
        <v>848</v>
      </c>
      <c r="AA848">
        <v>1.6657619476318299</v>
      </c>
      <c r="AB848">
        <v>0</v>
      </c>
      <c r="AC848" t="b">
        <f t="shared" si="66"/>
        <v>0</v>
      </c>
      <c r="AD848">
        <v>0.76999688148498502</v>
      </c>
      <c r="AE848">
        <f t="shared" si="67"/>
        <v>0.81555786132812003</v>
      </c>
      <c r="AF848">
        <v>0.74295264482498102</v>
      </c>
      <c r="AG848">
        <f t="shared" si="68"/>
        <v>0.95654487609863126</v>
      </c>
      <c r="AH848">
        <v>0.51293420791625899</v>
      </c>
      <c r="AI848">
        <f t="shared" si="69"/>
        <v>0</v>
      </c>
    </row>
    <row r="849" spans="1:35" x14ac:dyDescent="0.35">
      <c r="A849">
        <v>22.883083343505799</v>
      </c>
      <c r="B849">
        <v>172.37594604492099</v>
      </c>
      <c r="C849">
        <v>4.3228354454040501</v>
      </c>
      <c r="D849">
        <v>0</v>
      </c>
      <c r="E849">
        <f t="shared" si="65"/>
        <v>0</v>
      </c>
      <c r="F849">
        <v>0</v>
      </c>
      <c r="G849">
        <v>0</v>
      </c>
      <c r="H849">
        <v>0</v>
      </c>
      <c r="I849">
        <v>0.34460273143471898</v>
      </c>
      <c r="J849">
        <v>0</v>
      </c>
      <c r="K849">
        <v>0</v>
      </c>
      <c r="L849">
        <v>4.0723571232386897</v>
      </c>
      <c r="M849">
        <v>3.0009285518101199</v>
      </c>
      <c r="N849" s="3">
        <v>0.34728100895881597</v>
      </c>
      <c r="O849" s="3">
        <v>0</v>
      </c>
      <c r="P849" s="4">
        <v>0</v>
      </c>
      <c r="Q849">
        <v>0</v>
      </c>
      <c r="R849">
        <v>3.8289189338684002</v>
      </c>
      <c r="S849" s="5">
        <v>0</v>
      </c>
      <c r="T849" s="7">
        <v>0</v>
      </c>
      <c r="U849">
        <v>0</v>
      </c>
      <c r="V849" s="5">
        <v>0</v>
      </c>
      <c r="W849">
        <v>0</v>
      </c>
      <c r="X849">
        <v>0</v>
      </c>
      <c r="Y849">
        <v>0</v>
      </c>
      <c r="Z849">
        <v>849</v>
      </c>
      <c r="AA849">
        <v>-4.3227057456970197</v>
      </c>
      <c r="AB849">
        <v>0</v>
      </c>
      <c r="AC849" t="b">
        <f t="shared" si="66"/>
        <v>0</v>
      </c>
      <c r="AD849">
        <v>0.40043309330940202</v>
      </c>
      <c r="AE849">
        <f t="shared" si="67"/>
        <v>0.77661666870115975</v>
      </c>
      <c r="AF849">
        <v>0.65076464414596502</v>
      </c>
      <c r="AG849">
        <f t="shared" si="68"/>
        <v>0.95234966278075617</v>
      </c>
      <c r="AH849">
        <v>0.2361561357975</v>
      </c>
      <c r="AI849">
        <f t="shared" si="69"/>
        <v>0</v>
      </c>
    </row>
    <row r="850" spans="1:35" x14ac:dyDescent="0.35">
      <c r="A850">
        <v>22.596971511840799</v>
      </c>
      <c r="B850">
        <v>171.70471191406199</v>
      </c>
      <c r="C850">
        <v>4.3227057456970197</v>
      </c>
      <c r="D850">
        <v>0</v>
      </c>
      <c r="E850">
        <f t="shared" si="65"/>
        <v>0</v>
      </c>
      <c r="F850">
        <v>0</v>
      </c>
      <c r="G850">
        <v>0</v>
      </c>
      <c r="H850">
        <v>0</v>
      </c>
      <c r="I850">
        <v>0.20959923048986301</v>
      </c>
      <c r="J850">
        <v>0</v>
      </c>
      <c r="K850">
        <v>0</v>
      </c>
      <c r="L850">
        <v>4.1746427808489104</v>
      </c>
      <c r="M850">
        <v>3.1032142094203401</v>
      </c>
      <c r="N850" s="3">
        <v>0.395393997430801</v>
      </c>
      <c r="O850" s="3">
        <v>0</v>
      </c>
      <c r="P850" s="4">
        <v>0</v>
      </c>
      <c r="Q850">
        <v>3.3966073989868102</v>
      </c>
      <c r="R850">
        <v>2.32888015369348</v>
      </c>
      <c r="S850" s="5">
        <v>0</v>
      </c>
      <c r="T850" s="7">
        <v>0</v>
      </c>
      <c r="U850">
        <v>0</v>
      </c>
      <c r="V850" s="5">
        <v>0</v>
      </c>
      <c r="W850">
        <v>0</v>
      </c>
      <c r="X850">
        <v>0</v>
      </c>
      <c r="Y850">
        <v>0</v>
      </c>
      <c r="Z850">
        <v>850</v>
      </c>
      <c r="AA850">
        <v>3.3966073989868102</v>
      </c>
      <c r="AB850">
        <v>0</v>
      </c>
      <c r="AC850" t="b">
        <f t="shared" si="66"/>
        <v>0</v>
      </c>
      <c r="AD850">
        <v>0.771928310394287</v>
      </c>
      <c r="AE850">
        <f t="shared" si="67"/>
        <v>0.71939430236815982</v>
      </c>
      <c r="AF850">
        <v>0.116194546222686</v>
      </c>
      <c r="AG850">
        <f t="shared" si="68"/>
        <v>0.94815444946288741</v>
      </c>
      <c r="AH850">
        <v>0.418544441461563</v>
      </c>
      <c r="AI850">
        <f t="shared" si="69"/>
        <v>0</v>
      </c>
    </row>
    <row r="851" spans="1:35" x14ac:dyDescent="0.35">
      <c r="A851">
        <v>22.4651699066162</v>
      </c>
      <c r="B851">
        <v>162.15074157714801</v>
      </c>
      <c r="C851">
        <v>7.7190818786620996</v>
      </c>
      <c r="D851">
        <v>0</v>
      </c>
      <c r="E851">
        <f t="shared" si="65"/>
        <v>0</v>
      </c>
      <c r="F851">
        <v>0</v>
      </c>
      <c r="G851">
        <v>0</v>
      </c>
      <c r="H851">
        <v>0</v>
      </c>
      <c r="I851">
        <v>0.43654639725296601</v>
      </c>
      <c r="J851">
        <v>0</v>
      </c>
      <c r="K851">
        <v>0</v>
      </c>
      <c r="L851">
        <v>4.2481428691319003</v>
      </c>
      <c r="M851">
        <v>3.1767144339425202</v>
      </c>
      <c r="N851" s="3">
        <v>0.41241800785064697</v>
      </c>
      <c r="O851" s="3">
        <v>0</v>
      </c>
      <c r="P851" s="4">
        <v>0</v>
      </c>
      <c r="Q851">
        <v>0.867692410945892</v>
      </c>
      <c r="R851">
        <v>4.8505151395486399</v>
      </c>
      <c r="S851" s="5">
        <v>1.54571640491485</v>
      </c>
      <c r="T851" s="7">
        <v>0</v>
      </c>
      <c r="U851">
        <v>0</v>
      </c>
      <c r="V851" s="5">
        <v>0</v>
      </c>
      <c r="W851">
        <v>0</v>
      </c>
      <c r="X851">
        <v>1.54571640491485</v>
      </c>
      <c r="Y851">
        <v>0</v>
      </c>
      <c r="Z851">
        <v>851</v>
      </c>
      <c r="AA851">
        <v>0.867692410945892</v>
      </c>
      <c r="AB851">
        <v>1.54571640491485</v>
      </c>
      <c r="AC851" t="str">
        <f t="shared" si="66"/>
        <v>FH/</v>
      </c>
      <c r="AD851">
        <v>0.85867440700530995</v>
      </c>
      <c r="AE851">
        <f t="shared" si="67"/>
        <v>0.69303398132324001</v>
      </c>
      <c r="AF851">
        <v>0.83928537368774403</v>
      </c>
      <c r="AG851">
        <f t="shared" si="68"/>
        <v>0.88844213485717505</v>
      </c>
      <c r="AH851">
        <v>0.98312008380889804</v>
      </c>
      <c r="AI851">
        <f t="shared" si="69"/>
        <v>0</v>
      </c>
    </row>
    <row r="852" spans="1:35" x14ac:dyDescent="0.35">
      <c r="A852">
        <v>23.1964111328125</v>
      </c>
      <c r="B852">
        <v>161.47950744628901</v>
      </c>
      <c r="C852">
        <v>8.5865163803100497</v>
      </c>
      <c r="D852">
        <v>0</v>
      </c>
      <c r="E852">
        <f t="shared" si="65"/>
        <v>0</v>
      </c>
      <c r="F852">
        <v>0</v>
      </c>
      <c r="G852">
        <v>0</v>
      </c>
      <c r="H852">
        <v>0</v>
      </c>
      <c r="I852">
        <v>0.70663075818142496</v>
      </c>
      <c r="J852">
        <v>0</v>
      </c>
      <c r="K852">
        <v>0</v>
      </c>
      <c r="L852">
        <v>4.2980000087193</v>
      </c>
      <c r="M852">
        <v>3.2265714372907301</v>
      </c>
      <c r="N852" s="3">
        <v>0.345187008380889</v>
      </c>
      <c r="O852" s="3">
        <v>0</v>
      </c>
      <c r="P852" s="4">
        <v>0</v>
      </c>
      <c r="Q852">
        <v>0.148962453007698</v>
      </c>
      <c r="R852">
        <v>7.85145224470513</v>
      </c>
      <c r="S852" s="5">
        <v>0.30965846776962203</v>
      </c>
      <c r="T852" s="7">
        <v>0</v>
      </c>
      <c r="U852">
        <v>0</v>
      </c>
      <c r="V852" s="5">
        <v>0</v>
      </c>
      <c r="W852">
        <v>0</v>
      </c>
      <c r="X852">
        <v>0</v>
      </c>
      <c r="Y852">
        <v>0.30965846776962203</v>
      </c>
      <c r="Z852">
        <v>852</v>
      </c>
      <c r="AA852">
        <v>0.148962453007698</v>
      </c>
      <c r="AB852">
        <v>-0.30965846776962203</v>
      </c>
      <c r="AC852" t="str">
        <f t="shared" si="66"/>
        <v>HW</v>
      </c>
      <c r="AD852">
        <v>0.87354493141174305</v>
      </c>
      <c r="AE852">
        <f t="shared" si="67"/>
        <v>0.83928222656249996</v>
      </c>
      <c r="AF852">
        <v>0.72305470705032304</v>
      </c>
      <c r="AG852">
        <f t="shared" si="68"/>
        <v>0.88424692153930629</v>
      </c>
      <c r="AH852">
        <v>0.999822497367858</v>
      </c>
      <c r="AI852">
        <f t="shared" si="69"/>
        <v>0</v>
      </c>
    </row>
    <row r="853" spans="1:35" x14ac:dyDescent="0.35">
      <c r="A853">
        <v>22.987895965576101</v>
      </c>
      <c r="B853">
        <v>179.96968078613199</v>
      </c>
      <c r="C853">
        <v>8.7352170944213796</v>
      </c>
      <c r="D853">
        <v>0</v>
      </c>
      <c r="E853">
        <f t="shared" si="65"/>
        <v>0</v>
      </c>
      <c r="F853">
        <v>0</v>
      </c>
      <c r="G853">
        <v>0</v>
      </c>
      <c r="H853">
        <v>0</v>
      </c>
      <c r="I853">
        <v>0.62167367946848495</v>
      </c>
      <c r="J853">
        <v>0</v>
      </c>
      <c r="K853">
        <v>0</v>
      </c>
      <c r="L853">
        <v>4.33242860521589</v>
      </c>
      <c r="M853">
        <v>3.2610001700265001</v>
      </c>
      <c r="N853" s="3">
        <v>0.35681200027465798</v>
      </c>
      <c r="O853" s="3">
        <v>0</v>
      </c>
      <c r="P853" s="4">
        <v>0</v>
      </c>
      <c r="Q853">
        <v>1.2317433357238701</v>
      </c>
      <c r="R853">
        <v>6.90748477847003</v>
      </c>
      <c r="S853" s="5">
        <v>0.55797201395034701</v>
      </c>
      <c r="T853" s="7">
        <v>0</v>
      </c>
      <c r="U853">
        <v>0</v>
      </c>
      <c r="V853" s="5">
        <v>0</v>
      </c>
      <c r="W853">
        <v>0</v>
      </c>
      <c r="X853">
        <v>0.55797201395034701</v>
      </c>
      <c r="Y853">
        <v>0</v>
      </c>
      <c r="Z853">
        <v>853</v>
      </c>
      <c r="AA853">
        <v>1.2317433357238701</v>
      </c>
      <c r="AB853">
        <v>0.55797201395034701</v>
      </c>
      <c r="AC853" t="str">
        <f t="shared" si="66"/>
        <v>FH/</v>
      </c>
      <c r="AD853">
        <v>0.996693074703216</v>
      </c>
      <c r="AE853">
        <f t="shared" si="67"/>
        <v>0.79757919311522019</v>
      </c>
      <c r="AF853">
        <v>0.84696471691131503</v>
      </c>
      <c r="AG853">
        <f t="shared" si="68"/>
        <v>0.9998105049133249</v>
      </c>
      <c r="AH853">
        <v>0.99998468160629195</v>
      </c>
      <c r="AI853">
        <f t="shared" si="69"/>
        <v>0</v>
      </c>
    </row>
    <row r="854" spans="1:35" x14ac:dyDescent="0.35">
      <c r="A854">
        <v>23.234807968139599</v>
      </c>
      <c r="B854">
        <v>179.29844665527301</v>
      </c>
      <c r="C854">
        <v>9.9666614532470703</v>
      </c>
      <c r="D854">
        <v>0</v>
      </c>
      <c r="E854">
        <f t="shared" si="65"/>
        <v>0</v>
      </c>
      <c r="F854">
        <v>0</v>
      </c>
      <c r="G854">
        <v>0</v>
      </c>
      <c r="H854">
        <v>0</v>
      </c>
      <c r="I854">
        <v>0.65009080446484302</v>
      </c>
      <c r="J854">
        <v>0</v>
      </c>
      <c r="K854">
        <v>0</v>
      </c>
      <c r="L854">
        <v>4.3544286455426899</v>
      </c>
      <c r="M854">
        <v>3.2830000741141099</v>
      </c>
      <c r="N854" s="3">
        <v>0.37003299593925398</v>
      </c>
      <c r="O854" s="3">
        <v>0</v>
      </c>
      <c r="P854" s="4">
        <v>0</v>
      </c>
      <c r="Q854">
        <v>2.28361673653125E-2</v>
      </c>
      <c r="R854">
        <v>7.22323058666968</v>
      </c>
      <c r="S854" s="5">
        <v>1.3447834253311099</v>
      </c>
      <c r="T854" s="7">
        <v>0</v>
      </c>
      <c r="U854">
        <v>0</v>
      </c>
      <c r="V854" s="5">
        <v>0</v>
      </c>
      <c r="W854">
        <v>0</v>
      </c>
      <c r="X854">
        <v>1.3447834253311099</v>
      </c>
      <c r="Y854">
        <v>0</v>
      </c>
      <c r="Z854">
        <v>854</v>
      </c>
      <c r="AA854">
        <v>2.28361673653125E-2</v>
      </c>
      <c r="AB854">
        <v>1.3447834253311099</v>
      </c>
      <c r="AC854" t="str">
        <f t="shared" si="66"/>
        <v>FH/</v>
      </c>
      <c r="AD854">
        <v>0.99894678592681796</v>
      </c>
      <c r="AE854">
        <f t="shared" si="67"/>
        <v>0.84696159362791978</v>
      </c>
      <c r="AF854">
        <v>0.99632084369659402</v>
      </c>
      <c r="AG854">
        <f t="shared" si="68"/>
        <v>0.99561529159545636</v>
      </c>
      <c r="AH854">
        <v>0.99999988079071001</v>
      </c>
      <c r="AI854">
        <f t="shared" si="69"/>
        <v>0</v>
      </c>
    </row>
    <row r="855" spans="1:35" x14ac:dyDescent="0.35">
      <c r="A855">
        <v>23.981588363647401</v>
      </c>
      <c r="B855">
        <v>178.62721252441401</v>
      </c>
      <c r="C855">
        <v>9.9891977310180593</v>
      </c>
      <c r="D855">
        <v>0</v>
      </c>
      <c r="E855">
        <f t="shared" si="65"/>
        <v>0</v>
      </c>
      <c r="F855">
        <v>0</v>
      </c>
      <c r="G855">
        <v>0</v>
      </c>
      <c r="H855">
        <v>0</v>
      </c>
      <c r="I855">
        <v>0.70086883109758602</v>
      </c>
      <c r="J855">
        <v>0</v>
      </c>
      <c r="K855">
        <v>0</v>
      </c>
      <c r="L855">
        <v>4.3617143086024601</v>
      </c>
      <c r="M855">
        <v>3.2902856009347099</v>
      </c>
      <c r="N855" s="3">
        <v>0.35452300310134799</v>
      </c>
      <c r="O855" s="3">
        <v>0</v>
      </c>
      <c r="P855" s="4">
        <v>0</v>
      </c>
      <c r="Q855">
        <v>0</v>
      </c>
      <c r="R855">
        <v>7.7874308377504304</v>
      </c>
      <c r="S855" s="5">
        <v>0.18004648387432001</v>
      </c>
      <c r="T855" s="7">
        <v>0</v>
      </c>
      <c r="U855">
        <v>0</v>
      </c>
      <c r="V855" s="5">
        <v>0</v>
      </c>
      <c r="W855">
        <v>0</v>
      </c>
      <c r="X855">
        <v>0</v>
      </c>
      <c r="Y855">
        <v>0.18004648387432001</v>
      </c>
      <c r="Z855">
        <v>855</v>
      </c>
      <c r="AA855">
        <v>5.3830840624868805E-4</v>
      </c>
      <c r="AB855">
        <v>-0.18004648387432001</v>
      </c>
      <c r="AC855" t="str">
        <f t="shared" si="66"/>
        <v>HW</v>
      </c>
      <c r="AD855">
        <v>0.99897056818008401</v>
      </c>
      <c r="AE855">
        <f t="shared" si="67"/>
        <v>0.99631767272948013</v>
      </c>
      <c r="AF855">
        <v>0.99375140666961603</v>
      </c>
      <c r="AG855">
        <f t="shared" si="68"/>
        <v>0.99142007827758749</v>
      </c>
      <c r="AH855">
        <v>1</v>
      </c>
      <c r="AI855">
        <f t="shared" si="69"/>
        <v>0</v>
      </c>
    </row>
    <row r="856" spans="1:35" x14ac:dyDescent="0.35">
      <c r="A856">
        <v>23.972730636596602</v>
      </c>
      <c r="B856">
        <v>179.99807739257801</v>
      </c>
      <c r="C856">
        <v>9.9888982772827095</v>
      </c>
      <c r="D856">
        <v>0</v>
      </c>
      <c r="E856">
        <f t="shared" si="65"/>
        <v>0</v>
      </c>
      <c r="F856">
        <v>0</v>
      </c>
      <c r="G856">
        <v>0</v>
      </c>
      <c r="H856">
        <v>0</v>
      </c>
      <c r="I856">
        <v>0.60582743031649899</v>
      </c>
      <c r="J856">
        <v>0</v>
      </c>
      <c r="K856">
        <v>0</v>
      </c>
      <c r="L856">
        <v>4.35550003051757</v>
      </c>
      <c r="M856">
        <v>3.2840714590890001</v>
      </c>
      <c r="N856" s="3">
        <v>0.36533498764038003</v>
      </c>
      <c r="O856" s="3">
        <v>0</v>
      </c>
      <c r="P856" s="4">
        <v>0</v>
      </c>
      <c r="Q856">
        <v>0</v>
      </c>
      <c r="R856">
        <v>6.7314153574407101</v>
      </c>
      <c r="S856" s="5">
        <v>5.2949819713830899E-2</v>
      </c>
      <c r="T856" s="7">
        <v>0</v>
      </c>
      <c r="U856">
        <v>0</v>
      </c>
      <c r="V856" s="5">
        <v>0</v>
      </c>
      <c r="W856">
        <v>0</v>
      </c>
      <c r="X856">
        <v>5.2949819713830899E-2</v>
      </c>
      <c r="Y856">
        <v>0</v>
      </c>
      <c r="Z856">
        <v>856</v>
      </c>
      <c r="AA856">
        <v>-4.5999999046325604</v>
      </c>
      <c r="AB856">
        <v>5.2949819713830899E-2</v>
      </c>
      <c r="AC856" t="str">
        <f t="shared" si="66"/>
        <v>FH/</v>
      </c>
      <c r="AD856">
        <v>0.98689436912536599</v>
      </c>
      <c r="AE856">
        <f t="shared" si="67"/>
        <v>0.99454612731932035</v>
      </c>
      <c r="AF856">
        <v>0.999497950077056</v>
      </c>
      <c r="AG856">
        <f t="shared" si="68"/>
        <v>0.99998798370361253</v>
      </c>
      <c r="AH856">
        <v>0.999999940395355</v>
      </c>
      <c r="AI856">
        <f t="shared" si="69"/>
        <v>0</v>
      </c>
    </row>
    <row r="857" spans="1:35" x14ac:dyDescent="0.35">
      <c r="A857">
        <v>23.997474670410099</v>
      </c>
      <c r="B857">
        <v>138.36192321777301</v>
      </c>
      <c r="C857">
        <v>9.9885988235473597</v>
      </c>
      <c r="D857">
        <v>0</v>
      </c>
      <c r="E857">
        <f t="shared" si="65"/>
        <v>0</v>
      </c>
      <c r="F857">
        <v>0</v>
      </c>
      <c r="G857">
        <v>0</v>
      </c>
      <c r="H857">
        <v>0</v>
      </c>
      <c r="I857">
        <v>0.39950331107801401</v>
      </c>
      <c r="J857">
        <v>0</v>
      </c>
      <c r="K857">
        <v>0</v>
      </c>
      <c r="L857">
        <v>4.3340715135846803</v>
      </c>
      <c r="M857">
        <v>3.2626429421561101</v>
      </c>
      <c r="N857" s="3">
        <v>0.35502400994300798</v>
      </c>
      <c r="O857" s="3">
        <v>0</v>
      </c>
      <c r="P857" s="4">
        <v>0</v>
      </c>
      <c r="Q857">
        <v>0</v>
      </c>
      <c r="R857">
        <v>4.4389253258705104</v>
      </c>
      <c r="S857" s="5">
        <v>0.67615073919296198</v>
      </c>
      <c r="T857" s="7">
        <v>0</v>
      </c>
      <c r="U857">
        <v>0</v>
      </c>
      <c r="V857" s="5">
        <v>0</v>
      </c>
      <c r="W857">
        <v>0</v>
      </c>
      <c r="X857">
        <v>0</v>
      </c>
      <c r="Y857">
        <v>0.67615073919296198</v>
      </c>
      <c r="Z857">
        <v>857</v>
      </c>
      <c r="AA857">
        <v>6.4816069789230797E-3</v>
      </c>
      <c r="AB857">
        <v>-0.67615073919296198</v>
      </c>
      <c r="AC857" t="str">
        <f t="shared" si="66"/>
        <v>HW</v>
      </c>
      <c r="AD857">
        <v>0.99950504302978505</v>
      </c>
      <c r="AE857">
        <f t="shared" si="67"/>
        <v>0.99949493408201984</v>
      </c>
      <c r="AF857">
        <v>0.99480307102203303</v>
      </c>
      <c r="AG857">
        <f t="shared" si="68"/>
        <v>0.73976202011108128</v>
      </c>
      <c r="AH857">
        <v>1</v>
      </c>
      <c r="AI857">
        <f t="shared" si="69"/>
        <v>0</v>
      </c>
    </row>
    <row r="858" spans="1:35" x14ac:dyDescent="0.35">
      <c r="A858">
        <v>23.9891338348388</v>
      </c>
      <c r="B858">
        <v>179.99807739257801</v>
      </c>
      <c r="C858">
        <v>9.9882993698120099</v>
      </c>
      <c r="D858">
        <v>0</v>
      </c>
      <c r="E858">
        <f t="shared" si="65"/>
        <v>0</v>
      </c>
      <c r="F858">
        <v>0</v>
      </c>
      <c r="G858">
        <v>0</v>
      </c>
      <c r="H858">
        <v>0</v>
      </c>
      <c r="I858">
        <v>0.25953431484859002</v>
      </c>
      <c r="J858">
        <v>0</v>
      </c>
      <c r="K858">
        <v>0</v>
      </c>
      <c r="L858">
        <v>4.2917857306344098</v>
      </c>
      <c r="M858">
        <v>3.2203572954450301</v>
      </c>
      <c r="N858" s="3">
        <v>0.43224099278450001</v>
      </c>
      <c r="O858" s="3">
        <v>0</v>
      </c>
      <c r="P858" s="4">
        <v>0</v>
      </c>
      <c r="Q858">
        <v>1.03172846138477E-2</v>
      </c>
      <c r="R858">
        <v>2.8837143802517402</v>
      </c>
      <c r="S858" s="5">
        <v>1.0866707190871201E-2</v>
      </c>
      <c r="T858" s="7">
        <v>0</v>
      </c>
      <c r="U858">
        <v>0</v>
      </c>
      <c r="V858" s="5">
        <v>0</v>
      </c>
      <c r="W858">
        <v>0</v>
      </c>
      <c r="X858">
        <v>0</v>
      </c>
      <c r="Y858">
        <v>1.0866707190871201E-2</v>
      </c>
      <c r="Z858">
        <v>858</v>
      </c>
      <c r="AA858">
        <v>1.03172846138477E-2</v>
      </c>
      <c r="AB858">
        <v>-1.0866707190871201E-2</v>
      </c>
      <c r="AC858" t="str">
        <f t="shared" si="66"/>
        <v>HW</v>
      </c>
      <c r="AD858">
        <v>0.999858617782592</v>
      </c>
      <c r="AE858">
        <f t="shared" si="67"/>
        <v>0.99782676696775996</v>
      </c>
      <c r="AF858">
        <v>0.66704070568084695</v>
      </c>
      <c r="AG858">
        <f t="shared" si="68"/>
        <v>0.99998798370361253</v>
      </c>
      <c r="AH858">
        <v>0.99999934434890703</v>
      </c>
      <c r="AI858">
        <f t="shared" si="69"/>
        <v>0</v>
      </c>
    </row>
    <row r="859" spans="1:35" x14ac:dyDescent="0.35">
      <c r="A859">
        <v>23.919363021850501</v>
      </c>
      <c r="B859">
        <v>179.99797058105401</v>
      </c>
      <c r="C859">
        <v>9.9983167648315394</v>
      </c>
      <c r="D859">
        <v>0</v>
      </c>
      <c r="E859">
        <f t="shared" si="65"/>
        <v>0</v>
      </c>
      <c r="F859">
        <v>0</v>
      </c>
      <c r="G859">
        <v>0</v>
      </c>
      <c r="H859">
        <v>0</v>
      </c>
      <c r="I859">
        <v>5.17857300667545E-2</v>
      </c>
      <c r="J859">
        <v>0</v>
      </c>
      <c r="K859">
        <v>0</v>
      </c>
      <c r="L859">
        <v>4.2117856706891699</v>
      </c>
      <c r="M859">
        <v>3.1403570992606</v>
      </c>
      <c r="N859" s="3">
        <v>0.56080299615859897</v>
      </c>
      <c r="O859" s="3">
        <v>0</v>
      </c>
      <c r="P859" s="4">
        <v>0</v>
      </c>
      <c r="Q859">
        <v>0</v>
      </c>
      <c r="R859">
        <v>0.57539695501327504</v>
      </c>
      <c r="S859" s="5">
        <v>0</v>
      </c>
      <c r="T859" s="7">
        <v>0</v>
      </c>
      <c r="U859">
        <v>0</v>
      </c>
      <c r="V859" s="5">
        <v>0</v>
      </c>
      <c r="W859">
        <v>0</v>
      </c>
      <c r="X859">
        <v>0</v>
      </c>
      <c r="Y859">
        <v>0</v>
      </c>
      <c r="Z859">
        <v>859</v>
      </c>
      <c r="AA859">
        <v>1.46146514452993E-3</v>
      </c>
      <c r="AB859">
        <v>0</v>
      </c>
      <c r="AC859" t="b">
        <f t="shared" si="66"/>
        <v>0</v>
      </c>
      <c r="AD859">
        <v>0.99997484683990401</v>
      </c>
      <c r="AE859">
        <f t="shared" si="67"/>
        <v>0.98387260437010016</v>
      </c>
      <c r="AF859">
        <v>0.19130682945251401</v>
      </c>
      <c r="AG859">
        <f t="shared" si="68"/>
        <v>0.99998731613158753</v>
      </c>
      <c r="AH859">
        <v>0.99992603063583296</v>
      </c>
      <c r="AI859">
        <f t="shared" si="69"/>
        <v>0</v>
      </c>
    </row>
    <row r="860" spans="1:35" x14ac:dyDescent="0.35">
      <c r="A860">
        <v>23.848207473754801</v>
      </c>
      <c r="B860">
        <v>179.326736450195</v>
      </c>
      <c r="C860">
        <v>9.9980173110961896</v>
      </c>
      <c r="D860">
        <v>0</v>
      </c>
      <c r="E860">
        <f t="shared" si="65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4.0599285670689103</v>
      </c>
      <c r="M860">
        <v>2.98849999564034</v>
      </c>
      <c r="N860" s="3">
        <v>6.2699995934963199E-2</v>
      </c>
      <c r="O860" s="3">
        <v>0.45360401272773698</v>
      </c>
      <c r="P860" s="4">
        <v>0</v>
      </c>
      <c r="Q860">
        <v>0</v>
      </c>
      <c r="R860">
        <v>0</v>
      </c>
      <c r="S860" s="5">
        <v>0</v>
      </c>
      <c r="T860" s="7">
        <v>0</v>
      </c>
      <c r="U860">
        <v>0</v>
      </c>
      <c r="V860" s="5">
        <v>2.2286728024482699E-2</v>
      </c>
      <c r="W860">
        <v>0</v>
      </c>
      <c r="X860">
        <v>0</v>
      </c>
      <c r="Y860">
        <v>2.2286728024482699E-2</v>
      </c>
      <c r="Z860">
        <v>860</v>
      </c>
      <c r="AA860">
        <v>-4.5999999046325604</v>
      </c>
      <c r="AB860">
        <v>-2.2286728024482699E-2</v>
      </c>
      <c r="AC860" t="str">
        <f t="shared" si="66"/>
        <v>HW</v>
      </c>
      <c r="AD860">
        <v>0.99996912479400601</v>
      </c>
      <c r="AE860">
        <f t="shared" si="67"/>
        <v>0.96964149475096018</v>
      </c>
      <c r="AF860">
        <v>0.74920535087585405</v>
      </c>
      <c r="AG860">
        <f t="shared" si="68"/>
        <v>0.99579210281371877</v>
      </c>
      <c r="AH860">
        <v>0.999592185020446</v>
      </c>
      <c r="AI860">
        <f t="shared" si="69"/>
        <v>0</v>
      </c>
    </row>
    <row r="861" spans="1:35" x14ac:dyDescent="0.35">
      <c r="A861">
        <v>23.7774047851562</v>
      </c>
      <c r="B861">
        <v>179.93283081054599</v>
      </c>
      <c r="C861">
        <v>9.5121297836303693</v>
      </c>
      <c r="D861">
        <v>0</v>
      </c>
      <c r="E861">
        <f t="shared" si="65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3.9567856924874398</v>
      </c>
      <c r="M861">
        <v>2.88535712105887</v>
      </c>
      <c r="N861" s="3">
        <v>0</v>
      </c>
      <c r="O861" s="3">
        <v>0.44597598910331698</v>
      </c>
      <c r="P861" s="4">
        <v>0</v>
      </c>
      <c r="Q861">
        <v>0</v>
      </c>
      <c r="R861">
        <v>0</v>
      </c>
      <c r="S861" s="5">
        <v>0</v>
      </c>
      <c r="T861" s="7">
        <v>0</v>
      </c>
      <c r="U861">
        <v>0</v>
      </c>
      <c r="V861" s="5">
        <v>0.29521918296813898</v>
      </c>
      <c r="W861">
        <v>0</v>
      </c>
      <c r="X861">
        <v>0.29521918296813898</v>
      </c>
      <c r="Y861">
        <v>0</v>
      </c>
      <c r="Z861">
        <v>861</v>
      </c>
      <c r="AA861">
        <v>-4.5999999046325604</v>
      </c>
      <c r="AB861">
        <v>0.29521918296813898</v>
      </c>
      <c r="AC861" t="str">
        <f t="shared" si="66"/>
        <v>FH</v>
      </c>
      <c r="AD861">
        <v>0.99980831146240201</v>
      </c>
      <c r="AE861">
        <f t="shared" si="67"/>
        <v>0.95548095703124003</v>
      </c>
      <c r="AF861">
        <v>0.98824781179428101</v>
      </c>
      <c r="AG861">
        <f t="shared" si="68"/>
        <v>0.99958019256591246</v>
      </c>
      <c r="AH861">
        <v>0.99908924102783203</v>
      </c>
      <c r="AI861">
        <f t="shared" si="69"/>
        <v>0</v>
      </c>
    </row>
    <row r="862" spans="1:35" x14ac:dyDescent="0.35">
      <c r="A862">
        <v>23.9412231445312</v>
      </c>
      <c r="B862">
        <v>179.26159667968699</v>
      </c>
      <c r="C862">
        <v>8.7555456161499006</v>
      </c>
      <c r="D862">
        <v>0</v>
      </c>
      <c r="E862">
        <f t="shared" si="65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3.9198571068899901</v>
      </c>
      <c r="M862">
        <v>2.84842867170061</v>
      </c>
      <c r="N862" s="3">
        <v>0</v>
      </c>
      <c r="O862" s="3">
        <v>0.42914199829101501</v>
      </c>
      <c r="P862" s="4">
        <v>0</v>
      </c>
      <c r="Q862">
        <v>0</v>
      </c>
      <c r="R862">
        <v>0</v>
      </c>
      <c r="S862" s="5">
        <v>0</v>
      </c>
      <c r="T862" s="7">
        <v>0</v>
      </c>
      <c r="U862">
        <v>0</v>
      </c>
      <c r="V862" s="5">
        <v>9.8946668207645402E-2</v>
      </c>
      <c r="W862">
        <v>0</v>
      </c>
      <c r="X862">
        <v>9.8946668207645402E-2</v>
      </c>
      <c r="Y862">
        <v>0</v>
      </c>
      <c r="Z862">
        <v>862</v>
      </c>
      <c r="AA862">
        <v>-4.5999999046325604</v>
      </c>
      <c r="AB862">
        <v>9.8946668207645402E-2</v>
      </c>
      <c r="AC862" t="str">
        <f t="shared" si="66"/>
        <v>FH/</v>
      </c>
      <c r="AD862">
        <v>0.99220180511474598</v>
      </c>
      <c r="AE862">
        <f t="shared" si="67"/>
        <v>0.9882446289062401</v>
      </c>
      <c r="AF862">
        <v>0.99800467491149902</v>
      </c>
      <c r="AG862">
        <f t="shared" si="68"/>
        <v>0.9953849792480437</v>
      </c>
      <c r="AH862">
        <v>0.99607110023498502</v>
      </c>
      <c r="AI862">
        <f t="shared" si="69"/>
        <v>0</v>
      </c>
    </row>
    <row r="863" spans="1:35" x14ac:dyDescent="0.35">
      <c r="A863">
        <v>23.9900093078613</v>
      </c>
      <c r="B863">
        <v>171.06620788574199</v>
      </c>
      <c r="C863">
        <v>8.2164335250854492</v>
      </c>
      <c r="D863">
        <v>0</v>
      </c>
      <c r="E863">
        <f t="shared" si="65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3.8973570687430201</v>
      </c>
      <c r="M863">
        <v>2.8259284973144498</v>
      </c>
      <c r="N863" s="3">
        <v>0</v>
      </c>
      <c r="O863" s="3">
        <v>0.42292600870132402</v>
      </c>
      <c r="P863" s="4">
        <v>0</v>
      </c>
      <c r="Q863">
        <v>0</v>
      </c>
      <c r="R863">
        <v>0</v>
      </c>
      <c r="S863" s="5">
        <v>0</v>
      </c>
      <c r="T863" s="7">
        <v>0</v>
      </c>
      <c r="U863">
        <v>0</v>
      </c>
      <c r="V863" s="5">
        <v>8.1307455897331196E-2</v>
      </c>
      <c r="W863">
        <v>0</v>
      </c>
      <c r="X863">
        <v>0</v>
      </c>
      <c r="Y863">
        <v>8.1307455897331196E-2</v>
      </c>
      <c r="Z863">
        <v>863</v>
      </c>
      <c r="AA863">
        <v>-4.5999999046325604</v>
      </c>
      <c r="AB863">
        <v>-8.1307455897331196E-2</v>
      </c>
      <c r="AC863" t="str">
        <f t="shared" si="66"/>
        <v>HW</v>
      </c>
      <c r="AD863">
        <v>0.62784463167190496</v>
      </c>
      <c r="AE863">
        <f t="shared" si="67"/>
        <v>0.9980018615722599</v>
      </c>
      <c r="AF863">
        <v>0.99663352966308505</v>
      </c>
      <c r="AG863">
        <f t="shared" si="68"/>
        <v>0.94416379928588745</v>
      </c>
      <c r="AH863">
        <v>0.96752130985259999</v>
      </c>
      <c r="AI863">
        <f t="shared" si="69"/>
        <v>0</v>
      </c>
    </row>
    <row r="864" spans="1:35" x14ac:dyDescent="0.35">
      <c r="A864">
        <v>23.7973098754882</v>
      </c>
      <c r="B864">
        <v>174.80148315429599</v>
      </c>
      <c r="C864">
        <v>7.7016787528991699</v>
      </c>
      <c r="D864">
        <v>0</v>
      </c>
      <c r="E864">
        <f t="shared" si="65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3.8877143314906499</v>
      </c>
      <c r="M864">
        <v>2.8162857600620801</v>
      </c>
      <c r="N864" s="3">
        <v>0</v>
      </c>
      <c r="O864" s="3">
        <v>0.33586099743843001</v>
      </c>
      <c r="P864" s="4">
        <v>0</v>
      </c>
      <c r="Q864">
        <v>0</v>
      </c>
      <c r="R864">
        <v>0</v>
      </c>
      <c r="S864" s="5">
        <v>0</v>
      </c>
      <c r="T864" s="7">
        <v>0</v>
      </c>
      <c r="U864">
        <v>0</v>
      </c>
      <c r="V864" s="5">
        <v>0.93351429700851396</v>
      </c>
      <c r="W864">
        <v>0</v>
      </c>
      <c r="X864">
        <v>0.93351429700851396</v>
      </c>
      <c r="Y864">
        <v>0</v>
      </c>
      <c r="Z864">
        <v>864</v>
      </c>
      <c r="AA864">
        <v>-4.5999999046325604</v>
      </c>
      <c r="AB864">
        <v>0.93351429700851396</v>
      </c>
      <c r="AC864" t="str">
        <f t="shared" si="66"/>
        <v>FH</v>
      </c>
      <c r="AD864">
        <v>3.6292403936386101E-2</v>
      </c>
      <c r="AE864">
        <f t="shared" si="67"/>
        <v>0.95946197509763986</v>
      </c>
      <c r="AF864">
        <v>0.99304389953613204</v>
      </c>
      <c r="AG864">
        <f t="shared" si="68"/>
        <v>0.96750926971434992</v>
      </c>
      <c r="AH864">
        <v>0.85589909553527799</v>
      </c>
      <c r="AI864">
        <f t="shared" si="69"/>
        <v>0</v>
      </c>
    </row>
    <row r="865" spans="1:35" x14ac:dyDescent="0.35">
      <c r="A865">
        <v>23.965204238891602</v>
      </c>
      <c r="B865">
        <v>174.13024902343699</v>
      </c>
      <c r="C865">
        <v>6.40620565414428</v>
      </c>
      <c r="D865">
        <v>0</v>
      </c>
      <c r="E865">
        <f t="shared" si="65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3.8826428277151899</v>
      </c>
      <c r="M865">
        <v>2.8112143925258</v>
      </c>
      <c r="N865" s="3">
        <v>0</v>
      </c>
      <c r="O865" s="3">
        <v>0.246649995446205</v>
      </c>
      <c r="P865" s="4">
        <v>0</v>
      </c>
      <c r="Q865">
        <v>0</v>
      </c>
      <c r="R865">
        <v>0</v>
      </c>
      <c r="S865" s="5">
        <v>0</v>
      </c>
      <c r="T865" s="7">
        <v>0</v>
      </c>
      <c r="U865">
        <v>0</v>
      </c>
      <c r="V865" s="5">
        <v>2.25165523588657E-2</v>
      </c>
      <c r="W865">
        <v>0</v>
      </c>
      <c r="X865">
        <v>2.25165523588657E-2</v>
      </c>
      <c r="Y865">
        <v>0</v>
      </c>
      <c r="Z865">
        <v>865</v>
      </c>
      <c r="AA865">
        <v>-4.5999999046325604</v>
      </c>
      <c r="AB865">
        <v>2.25165523588657E-2</v>
      </c>
      <c r="AC865" t="str">
        <f t="shared" si="66"/>
        <v>FH</v>
      </c>
      <c r="AD865">
        <v>4.8583447933197004E-3</v>
      </c>
      <c r="AE865">
        <f t="shared" si="67"/>
        <v>0.99304084777832036</v>
      </c>
      <c r="AF865">
        <v>0.99348008632659901</v>
      </c>
      <c r="AG865">
        <f t="shared" si="68"/>
        <v>0.96331405639648116</v>
      </c>
      <c r="AH865">
        <v>0.65424603223800604</v>
      </c>
      <c r="AI865">
        <f t="shared" si="69"/>
        <v>0</v>
      </c>
    </row>
    <row r="866" spans="1:35" x14ac:dyDescent="0.35">
      <c r="A866">
        <v>23.967384338378899</v>
      </c>
      <c r="B866">
        <v>173.45901489257801</v>
      </c>
      <c r="C866">
        <v>6.1313619613647399</v>
      </c>
      <c r="D866">
        <v>0</v>
      </c>
      <c r="E866">
        <f t="shared" si="65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3.87807145799909</v>
      </c>
      <c r="M866">
        <v>2.80664275033133</v>
      </c>
      <c r="N866" s="3">
        <v>0</v>
      </c>
      <c r="O866" s="3">
        <v>0.21316699683666199</v>
      </c>
      <c r="P866" s="4">
        <v>0</v>
      </c>
      <c r="Q866">
        <v>0</v>
      </c>
      <c r="R866">
        <v>0</v>
      </c>
      <c r="S866" s="5">
        <v>0</v>
      </c>
      <c r="T866" s="7">
        <v>0</v>
      </c>
      <c r="U866">
        <v>0</v>
      </c>
      <c r="V866" s="5">
        <v>0</v>
      </c>
      <c r="W866">
        <v>0</v>
      </c>
      <c r="X866">
        <v>0</v>
      </c>
      <c r="Y866">
        <v>0</v>
      </c>
      <c r="Z866">
        <v>866</v>
      </c>
      <c r="AA866">
        <v>-4.5999999046325604</v>
      </c>
      <c r="AB866">
        <v>0</v>
      </c>
      <c r="AC866" t="b">
        <f t="shared" si="66"/>
        <v>0</v>
      </c>
      <c r="AD866">
        <v>4.7107934951782201E-3</v>
      </c>
      <c r="AE866">
        <f t="shared" si="67"/>
        <v>0.99347686767577981</v>
      </c>
      <c r="AF866">
        <v>0.99173736572265603</v>
      </c>
      <c r="AG866">
        <f t="shared" si="68"/>
        <v>0.95911884307861262</v>
      </c>
      <c r="AH866">
        <v>0.72571659088134699</v>
      </c>
      <c r="AI866">
        <f t="shared" si="69"/>
        <v>0</v>
      </c>
    </row>
    <row r="867" spans="1:35" x14ac:dyDescent="0.35">
      <c r="A867">
        <v>23.9554538726806</v>
      </c>
      <c r="B867">
        <v>172.78778076171801</v>
      </c>
      <c r="C867">
        <v>5.9136672019958496</v>
      </c>
      <c r="D867">
        <v>0</v>
      </c>
      <c r="E867">
        <f t="shared" si="65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3.8729285648890901</v>
      </c>
      <c r="M867">
        <v>2.80149999346051</v>
      </c>
      <c r="N867" s="3">
        <v>0</v>
      </c>
      <c r="O867" s="3">
        <v>0.195052996277809</v>
      </c>
      <c r="P867" s="4">
        <v>0</v>
      </c>
      <c r="Q867">
        <v>0</v>
      </c>
      <c r="R867">
        <v>0</v>
      </c>
      <c r="S867" s="5">
        <v>0</v>
      </c>
      <c r="T867" s="7">
        <v>0</v>
      </c>
      <c r="U867">
        <v>0</v>
      </c>
      <c r="V867" s="5">
        <v>0</v>
      </c>
      <c r="W867">
        <v>0</v>
      </c>
      <c r="X867">
        <v>0</v>
      </c>
      <c r="Y867">
        <v>0</v>
      </c>
      <c r="Z867">
        <v>867</v>
      </c>
      <c r="AA867">
        <v>-4.5999999046325604</v>
      </c>
      <c r="AB867">
        <v>0</v>
      </c>
      <c r="AC867" t="b">
        <f t="shared" si="66"/>
        <v>0</v>
      </c>
      <c r="AD867">
        <v>3.05542349815368E-3</v>
      </c>
      <c r="AE867">
        <f t="shared" si="67"/>
        <v>0.99109077453612004</v>
      </c>
      <c r="AF867">
        <v>0.98256254196166903</v>
      </c>
      <c r="AG867">
        <f t="shared" si="68"/>
        <v>0.95492362976073752</v>
      </c>
      <c r="AH867">
        <v>0.793276607990264</v>
      </c>
      <c r="AI867">
        <f t="shared" si="69"/>
        <v>0</v>
      </c>
    </row>
    <row r="868" spans="1:35" x14ac:dyDescent="0.35">
      <c r="A868">
        <v>23.9435214996337</v>
      </c>
      <c r="B868">
        <v>172.11654663085901</v>
      </c>
      <c r="C868">
        <v>5.7144622802734304</v>
      </c>
      <c r="D868">
        <v>0</v>
      </c>
      <c r="E868">
        <f t="shared" si="65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3.85621433258056</v>
      </c>
      <c r="M868">
        <v>2.7847856249128</v>
      </c>
      <c r="N868" s="3">
        <v>0</v>
      </c>
      <c r="O868" s="3">
        <v>0.18143300712108601</v>
      </c>
      <c r="P868" s="4">
        <v>0</v>
      </c>
      <c r="Q868">
        <v>0</v>
      </c>
      <c r="R868">
        <v>0</v>
      </c>
      <c r="S868" s="5">
        <v>0</v>
      </c>
      <c r="T868" s="7">
        <v>0</v>
      </c>
      <c r="U868">
        <v>0</v>
      </c>
      <c r="V868" s="5">
        <v>0</v>
      </c>
      <c r="W868">
        <v>0</v>
      </c>
      <c r="X868">
        <v>0</v>
      </c>
      <c r="Y868">
        <v>0</v>
      </c>
      <c r="Z868">
        <v>868</v>
      </c>
      <c r="AA868">
        <v>-4.5999999046325604</v>
      </c>
      <c r="AB868">
        <v>0</v>
      </c>
      <c r="AC868" t="b">
        <f t="shared" si="66"/>
        <v>0</v>
      </c>
      <c r="AD868">
        <v>1.2238323688507E-2</v>
      </c>
      <c r="AE868">
        <f t="shared" si="67"/>
        <v>0.98870429992674003</v>
      </c>
      <c r="AF868">
        <v>0.96011173725128096</v>
      </c>
      <c r="AG868">
        <f t="shared" si="68"/>
        <v>0.95072841644286876</v>
      </c>
      <c r="AH868">
        <v>0.89014106988906805</v>
      </c>
      <c r="AI868">
        <f t="shared" si="69"/>
        <v>0</v>
      </c>
    </row>
    <row r="869" spans="1:35" x14ac:dyDescent="0.35">
      <c r="A869">
        <v>23.930601119995099</v>
      </c>
      <c r="B869">
        <v>171.4453125</v>
      </c>
      <c r="C869">
        <v>5.5291609764099103</v>
      </c>
      <c r="D869">
        <v>0</v>
      </c>
      <c r="E869">
        <f t="shared" si="65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3.82571432931082</v>
      </c>
      <c r="M869">
        <v>2.7542857578822502</v>
      </c>
      <c r="N869" s="3">
        <v>0</v>
      </c>
      <c r="O869" s="3">
        <v>0.176409006118774</v>
      </c>
      <c r="P869" s="4">
        <v>0</v>
      </c>
      <c r="Q869">
        <v>0</v>
      </c>
      <c r="R869">
        <v>0</v>
      </c>
      <c r="S869" s="5">
        <v>0</v>
      </c>
      <c r="T869" s="7">
        <v>0</v>
      </c>
      <c r="U869">
        <v>0</v>
      </c>
      <c r="V869" s="5">
        <v>0</v>
      </c>
      <c r="W869">
        <v>0</v>
      </c>
      <c r="X869">
        <v>0</v>
      </c>
      <c r="Y869">
        <v>0</v>
      </c>
      <c r="Z869">
        <v>869</v>
      </c>
      <c r="AA869">
        <v>-4.5999999046325604</v>
      </c>
      <c r="AB869">
        <v>0</v>
      </c>
      <c r="AC869" t="b">
        <f t="shared" si="66"/>
        <v>0</v>
      </c>
      <c r="AD869">
        <v>0.124767988920211</v>
      </c>
      <c r="AE869">
        <f t="shared" si="67"/>
        <v>0.98612022399901988</v>
      </c>
      <c r="AF869">
        <v>0.91670227050781194</v>
      </c>
      <c r="AG869">
        <f t="shared" si="68"/>
        <v>0.946533203125</v>
      </c>
      <c r="AH869">
        <v>0.92731285095214799</v>
      </c>
      <c r="AI869">
        <f t="shared" si="69"/>
        <v>0</v>
      </c>
    </row>
    <row r="870" spans="1:35" x14ac:dyDescent="0.35">
      <c r="A870">
        <v>23.917680740356399</v>
      </c>
      <c r="B870">
        <v>170.77407836914</v>
      </c>
      <c r="C870">
        <v>5.3489913940429599</v>
      </c>
      <c r="D870">
        <v>0</v>
      </c>
      <c r="E870">
        <f t="shared" si="65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3.8067856652395999</v>
      </c>
      <c r="M870">
        <v>2.7353572300502198</v>
      </c>
      <c r="N870" s="3">
        <v>0</v>
      </c>
      <c r="O870" s="3">
        <v>0.184044003486633</v>
      </c>
      <c r="P870" s="4">
        <v>0</v>
      </c>
      <c r="Q870">
        <v>0</v>
      </c>
      <c r="R870">
        <v>0</v>
      </c>
      <c r="S870" s="5">
        <v>0</v>
      </c>
      <c r="T870" s="7">
        <v>0</v>
      </c>
      <c r="U870">
        <v>0</v>
      </c>
      <c r="V870" s="5">
        <v>0</v>
      </c>
      <c r="W870">
        <v>0</v>
      </c>
      <c r="X870">
        <v>0</v>
      </c>
      <c r="Y870">
        <v>0</v>
      </c>
      <c r="Z870">
        <v>870</v>
      </c>
      <c r="AA870">
        <v>-4.5999999046325604</v>
      </c>
      <c r="AB870">
        <v>0</v>
      </c>
      <c r="AC870" t="b">
        <f t="shared" si="66"/>
        <v>0</v>
      </c>
      <c r="AD870">
        <v>0.37140071392059298</v>
      </c>
      <c r="AE870">
        <f t="shared" si="67"/>
        <v>0.98353614807127987</v>
      </c>
      <c r="AF870">
        <v>0.80558621883392301</v>
      </c>
      <c r="AG870">
        <f t="shared" si="68"/>
        <v>0.94233798980712502</v>
      </c>
      <c r="AH870">
        <v>0.87437433004379195</v>
      </c>
      <c r="AI870">
        <f t="shared" si="69"/>
        <v>0</v>
      </c>
    </row>
    <row r="871" spans="1:35" x14ac:dyDescent="0.35">
      <c r="A871">
        <v>23.722974777221602</v>
      </c>
      <c r="B871">
        <v>170.10284423828099</v>
      </c>
      <c r="C871">
        <v>5.1610364913940403</v>
      </c>
      <c r="D871">
        <v>0</v>
      </c>
      <c r="E871">
        <f t="shared" si="65"/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3.86221430642264</v>
      </c>
      <c r="M871">
        <v>2.79078559875488</v>
      </c>
      <c r="N871" s="3">
        <v>0.209524005651474</v>
      </c>
      <c r="O871" s="3">
        <v>0</v>
      </c>
      <c r="P871" s="4">
        <v>0</v>
      </c>
      <c r="Q871">
        <v>4.6036480965156501E-2</v>
      </c>
      <c r="R871">
        <v>0</v>
      </c>
      <c r="S871" s="5">
        <v>0</v>
      </c>
      <c r="T871" s="7">
        <v>0</v>
      </c>
      <c r="U871">
        <v>0</v>
      </c>
      <c r="V871" s="5">
        <v>0</v>
      </c>
      <c r="W871">
        <v>0</v>
      </c>
      <c r="X871">
        <v>0</v>
      </c>
      <c r="Y871">
        <v>0</v>
      </c>
      <c r="Z871">
        <v>871</v>
      </c>
      <c r="AA871">
        <v>6.0476005077361998E-2</v>
      </c>
      <c r="AB871">
        <v>0</v>
      </c>
      <c r="AC871" t="b">
        <f t="shared" si="66"/>
        <v>0</v>
      </c>
      <c r="AD871">
        <v>0.69488024711608798</v>
      </c>
      <c r="AE871">
        <f t="shared" si="67"/>
        <v>0.94459495544432026</v>
      </c>
      <c r="AF871">
        <v>0.80465668439865101</v>
      </c>
      <c r="AG871">
        <f t="shared" si="68"/>
        <v>0.93814277648925626</v>
      </c>
      <c r="AH871">
        <v>0.88164424896240201</v>
      </c>
      <c r="AI871">
        <f t="shared" si="69"/>
        <v>0</v>
      </c>
    </row>
    <row r="872" spans="1:35" x14ac:dyDescent="0.35">
      <c r="A872">
        <v>23.710054397583001</v>
      </c>
      <c r="B872">
        <v>169.43161010742099</v>
      </c>
      <c r="C872">
        <v>5.2069168090820304</v>
      </c>
      <c r="D872">
        <v>0</v>
      </c>
      <c r="E872">
        <f t="shared" si="65"/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4.0009999411446699</v>
      </c>
      <c r="M872">
        <v>2.9295713697160899</v>
      </c>
      <c r="N872" s="3">
        <v>0.30623799562454201</v>
      </c>
      <c r="O872" s="3">
        <v>0</v>
      </c>
      <c r="P872" s="4">
        <v>0</v>
      </c>
      <c r="Q872">
        <v>1.49671676210903</v>
      </c>
      <c r="R872">
        <v>0</v>
      </c>
      <c r="S872" s="5">
        <v>0</v>
      </c>
      <c r="T872" s="7">
        <v>0</v>
      </c>
      <c r="U872">
        <v>0</v>
      </c>
      <c r="V872" s="5">
        <v>0</v>
      </c>
      <c r="W872">
        <v>0</v>
      </c>
      <c r="X872">
        <v>0</v>
      </c>
      <c r="Y872">
        <v>0</v>
      </c>
      <c r="Z872">
        <v>872</v>
      </c>
      <c r="AA872">
        <v>1.62376189231872</v>
      </c>
      <c r="AB872">
        <v>0</v>
      </c>
      <c r="AC872" t="b">
        <f t="shared" si="66"/>
        <v>0</v>
      </c>
      <c r="AD872">
        <v>0.71237778663635198</v>
      </c>
      <c r="AE872">
        <f t="shared" si="67"/>
        <v>0.94201087951660012</v>
      </c>
      <c r="AF872">
        <v>0.80013424158096302</v>
      </c>
      <c r="AG872">
        <f t="shared" si="68"/>
        <v>0.93394756317138117</v>
      </c>
      <c r="AH872">
        <v>0.30663770437240601</v>
      </c>
      <c r="AI872">
        <f t="shared" si="69"/>
        <v>0</v>
      </c>
    </row>
    <row r="873" spans="1:35" x14ac:dyDescent="0.35">
      <c r="A873">
        <v>22.969993591308501</v>
      </c>
      <c r="B873">
        <v>168.76037597656199</v>
      </c>
      <c r="C873">
        <v>6.7034325599670401</v>
      </c>
      <c r="D873">
        <v>0</v>
      </c>
      <c r="E873">
        <f t="shared" si="65"/>
        <v>0</v>
      </c>
      <c r="F873">
        <v>0</v>
      </c>
      <c r="G873">
        <v>0</v>
      </c>
      <c r="H873">
        <v>0</v>
      </c>
      <c r="I873">
        <v>0.33434274469556202</v>
      </c>
      <c r="J873">
        <v>0</v>
      </c>
      <c r="K873">
        <v>0</v>
      </c>
      <c r="L873">
        <v>4.1248571668352296</v>
      </c>
      <c r="M873">
        <v>3.0534285954066598</v>
      </c>
      <c r="N873" s="3">
        <v>0.34728100895881597</v>
      </c>
      <c r="O873" s="3">
        <v>0</v>
      </c>
      <c r="P873" s="4">
        <v>0</v>
      </c>
      <c r="Q873">
        <v>0</v>
      </c>
      <c r="R873">
        <v>3.7149190902709899</v>
      </c>
      <c r="S873" s="5">
        <v>0</v>
      </c>
      <c r="T873" s="7">
        <v>0</v>
      </c>
      <c r="U873">
        <v>0</v>
      </c>
      <c r="V873" s="5">
        <v>0</v>
      </c>
      <c r="W873">
        <v>0</v>
      </c>
      <c r="X873">
        <v>0</v>
      </c>
      <c r="Y873">
        <v>0</v>
      </c>
      <c r="Z873">
        <v>873</v>
      </c>
      <c r="AA873">
        <v>-4.5999999046325604</v>
      </c>
      <c r="AB873">
        <v>0</v>
      </c>
      <c r="AC873" t="b">
        <f t="shared" si="66"/>
        <v>0</v>
      </c>
      <c r="AD873">
        <v>0.31337362527847201</v>
      </c>
      <c r="AE873">
        <f t="shared" si="67"/>
        <v>0.79399871826170032</v>
      </c>
      <c r="AF873">
        <v>0.75937616825103704</v>
      </c>
      <c r="AG873">
        <f t="shared" si="68"/>
        <v>0.92975234985351241</v>
      </c>
      <c r="AH873">
        <v>0.45671010017394997</v>
      </c>
      <c r="AI873">
        <f t="shared" si="69"/>
        <v>0</v>
      </c>
    </row>
    <row r="874" spans="1:35" x14ac:dyDescent="0.35">
      <c r="A874">
        <v>22.958063125610298</v>
      </c>
      <c r="B874">
        <v>168.08914184570301</v>
      </c>
      <c r="C874">
        <v>6.7032318115234304</v>
      </c>
      <c r="D874">
        <v>0</v>
      </c>
      <c r="E874">
        <f t="shared" si="65"/>
        <v>0</v>
      </c>
      <c r="F874">
        <v>0</v>
      </c>
      <c r="G874">
        <v>0</v>
      </c>
      <c r="H874">
        <v>0</v>
      </c>
      <c r="I874">
        <v>0.46531948831164499</v>
      </c>
      <c r="J874">
        <v>0</v>
      </c>
      <c r="K874">
        <v>0</v>
      </c>
      <c r="L874">
        <v>4.2268571308680896</v>
      </c>
      <c r="M874">
        <v>3.15542842320033</v>
      </c>
      <c r="N874" s="3">
        <v>0.35456401109695401</v>
      </c>
      <c r="O874" s="3">
        <v>0</v>
      </c>
      <c r="P874" s="4">
        <v>0</v>
      </c>
      <c r="Q874">
        <v>0.54132217168807895</v>
      </c>
      <c r="R874">
        <v>5.1702161259041901</v>
      </c>
      <c r="S874" s="5">
        <v>0</v>
      </c>
      <c r="T874" s="7">
        <v>0</v>
      </c>
      <c r="U874">
        <v>0</v>
      </c>
      <c r="V874" s="5">
        <v>0</v>
      </c>
      <c r="W874">
        <v>0</v>
      </c>
      <c r="X874">
        <v>0</v>
      </c>
      <c r="Y874">
        <v>0</v>
      </c>
      <c r="Z874">
        <v>874</v>
      </c>
      <c r="AA874">
        <v>0.54132217168807895</v>
      </c>
      <c r="AB874">
        <v>0</v>
      </c>
      <c r="AC874" t="b">
        <f t="shared" si="66"/>
        <v>0</v>
      </c>
      <c r="AD874">
        <v>0.72445237636566095</v>
      </c>
      <c r="AE874">
        <f t="shared" si="67"/>
        <v>0.79161262512205965</v>
      </c>
      <c r="AF874">
        <v>0.218249857425689</v>
      </c>
      <c r="AG874">
        <f t="shared" si="68"/>
        <v>0.92555713653564387</v>
      </c>
      <c r="AH874">
        <v>0.77091944217681796</v>
      </c>
      <c r="AI874">
        <f t="shared" si="69"/>
        <v>0</v>
      </c>
    </row>
    <row r="875" spans="1:35" x14ac:dyDescent="0.35">
      <c r="A875">
        <v>22.945142745971602</v>
      </c>
      <c r="B875">
        <v>167.41790771484301</v>
      </c>
      <c r="C875">
        <v>7.2443366050720197</v>
      </c>
      <c r="D875">
        <v>0</v>
      </c>
      <c r="E875">
        <f t="shared" si="65"/>
        <v>0</v>
      </c>
      <c r="F875">
        <v>0</v>
      </c>
      <c r="G875">
        <v>0</v>
      </c>
      <c r="H875">
        <v>0</v>
      </c>
      <c r="I875">
        <v>0.48588930129715802</v>
      </c>
      <c r="J875">
        <v>0</v>
      </c>
      <c r="K875">
        <v>0</v>
      </c>
      <c r="L875">
        <v>4.2905714307512497</v>
      </c>
      <c r="M875">
        <v>3.2191428593226799</v>
      </c>
      <c r="N875" s="3">
        <v>0.35659199953079201</v>
      </c>
      <c r="O875" s="3">
        <v>0</v>
      </c>
      <c r="P875" s="4">
        <v>0</v>
      </c>
      <c r="Q875">
        <v>1.5570144653320299</v>
      </c>
      <c r="R875">
        <v>5.3987695853571998</v>
      </c>
      <c r="S875" s="5">
        <v>0.27579781413078303</v>
      </c>
      <c r="T875" s="7">
        <v>0</v>
      </c>
      <c r="U875">
        <v>0</v>
      </c>
      <c r="V875" s="5">
        <v>0</v>
      </c>
      <c r="W875">
        <v>0</v>
      </c>
      <c r="X875">
        <v>0</v>
      </c>
      <c r="Y875">
        <v>0.27579781413078303</v>
      </c>
      <c r="Z875">
        <v>875</v>
      </c>
      <c r="AA875">
        <v>1.5570144653320299</v>
      </c>
      <c r="AB875">
        <v>-0.27579781413078303</v>
      </c>
      <c r="AC875" t="str">
        <f t="shared" si="66"/>
        <v>HW</v>
      </c>
      <c r="AD875">
        <v>0.88013213872909501</v>
      </c>
      <c r="AE875">
        <f t="shared" si="67"/>
        <v>0.78902854919432031</v>
      </c>
      <c r="AF875">
        <v>4.0722548961639397E-2</v>
      </c>
      <c r="AG875">
        <f t="shared" si="68"/>
        <v>0.92136192321776877</v>
      </c>
      <c r="AH875">
        <v>0.97656393051147405</v>
      </c>
      <c r="AI875">
        <f t="shared" si="69"/>
        <v>0</v>
      </c>
    </row>
    <row r="876" spans="1:35" x14ac:dyDescent="0.35">
      <c r="A876">
        <v>22.932222366333001</v>
      </c>
      <c r="B876">
        <v>176.24830627441401</v>
      </c>
      <c r="C876">
        <v>8.8010873794555593</v>
      </c>
      <c r="D876">
        <v>0</v>
      </c>
      <c r="E876">
        <f t="shared" si="65"/>
        <v>0</v>
      </c>
      <c r="F876">
        <v>0</v>
      </c>
      <c r="G876">
        <v>0</v>
      </c>
      <c r="H876">
        <v>0</v>
      </c>
      <c r="I876">
        <v>0.633182185577847</v>
      </c>
      <c r="J876">
        <v>0</v>
      </c>
      <c r="K876">
        <v>0</v>
      </c>
      <c r="L876">
        <v>4.3314284733363504</v>
      </c>
      <c r="M876">
        <v>3.2599999019077801</v>
      </c>
      <c r="N876" s="3">
        <v>0.44775000214576699</v>
      </c>
      <c r="O876" s="3">
        <v>0</v>
      </c>
      <c r="P876" s="4">
        <v>0</v>
      </c>
      <c r="Q876">
        <v>0.90642493963241499</v>
      </c>
      <c r="R876">
        <v>7.0353570584116802</v>
      </c>
      <c r="S876" s="5">
        <v>0.19516941905021601</v>
      </c>
      <c r="T876" s="7">
        <v>0</v>
      </c>
      <c r="U876">
        <v>0</v>
      </c>
      <c r="V876" s="5">
        <v>0</v>
      </c>
      <c r="W876">
        <v>0</v>
      </c>
      <c r="X876">
        <v>0</v>
      </c>
      <c r="Y876">
        <v>0.19516941905021601</v>
      </c>
      <c r="Z876">
        <v>876</v>
      </c>
      <c r="AA876">
        <v>0.90642493963241499</v>
      </c>
      <c r="AB876">
        <v>-0.19516941905021601</v>
      </c>
      <c r="AC876" t="str">
        <f t="shared" si="66"/>
        <v>HW</v>
      </c>
      <c r="AD876">
        <v>0.97074824571609497</v>
      </c>
      <c r="AE876">
        <f t="shared" si="67"/>
        <v>0.78644447326660016</v>
      </c>
      <c r="AF876">
        <v>0.20102190971374501</v>
      </c>
      <c r="AG876">
        <f t="shared" si="68"/>
        <v>0.97655191421508758</v>
      </c>
      <c r="AH876">
        <v>0.99927508831024103</v>
      </c>
      <c r="AI876">
        <f t="shared" si="69"/>
        <v>0</v>
      </c>
    </row>
    <row r="877" spans="1:35" x14ac:dyDescent="0.35">
      <c r="A877">
        <v>22.920291900634702</v>
      </c>
      <c r="B877">
        <v>179.88209533691401</v>
      </c>
      <c r="C877">
        <v>9.7072210311889595</v>
      </c>
      <c r="D877">
        <v>0</v>
      </c>
      <c r="E877">
        <f t="shared" si="65"/>
        <v>0</v>
      </c>
      <c r="F877">
        <v>0</v>
      </c>
      <c r="G877">
        <v>0</v>
      </c>
      <c r="H877">
        <v>0</v>
      </c>
      <c r="I877">
        <v>0.75972365457662805</v>
      </c>
      <c r="J877">
        <v>0</v>
      </c>
      <c r="K877">
        <v>0</v>
      </c>
      <c r="L877">
        <v>4.3584286281040701</v>
      </c>
      <c r="M877">
        <v>3.2870000566755002</v>
      </c>
      <c r="N877" s="3">
        <v>0.35681200027465798</v>
      </c>
      <c r="O877" s="3">
        <v>0</v>
      </c>
      <c r="P877" s="4">
        <v>0</v>
      </c>
      <c r="Q877">
        <v>0.19889302551746299</v>
      </c>
      <c r="R877">
        <v>8.4413732688802305</v>
      </c>
      <c r="S877" s="5">
        <v>1.24625405296683E-2</v>
      </c>
      <c r="T877" s="7">
        <v>0</v>
      </c>
      <c r="U877">
        <v>0</v>
      </c>
      <c r="V877" s="5">
        <v>0</v>
      </c>
      <c r="W877">
        <v>0</v>
      </c>
      <c r="X877">
        <v>0</v>
      </c>
      <c r="Y877">
        <v>1.24625405296683E-2</v>
      </c>
      <c r="Z877">
        <v>877</v>
      </c>
      <c r="AA877">
        <v>0.19889302551746299</v>
      </c>
      <c r="AB877">
        <v>-1.24625405296683E-2</v>
      </c>
      <c r="AC877" t="str">
        <f t="shared" si="66"/>
        <v>HW</v>
      </c>
      <c r="AD877">
        <v>0.99060845375061002</v>
      </c>
      <c r="AE877">
        <f t="shared" si="67"/>
        <v>0.78405838012694029</v>
      </c>
      <c r="AF877">
        <v>0.63581657409667902</v>
      </c>
      <c r="AG877">
        <f t="shared" si="68"/>
        <v>0.99926309585571249</v>
      </c>
      <c r="AH877">
        <v>0.99998998641967696</v>
      </c>
      <c r="AI877">
        <f t="shared" si="69"/>
        <v>0</v>
      </c>
    </row>
    <row r="878" spans="1:35" x14ac:dyDescent="0.35">
      <c r="A878">
        <v>22.909353256225501</v>
      </c>
      <c r="B878">
        <v>179.99647521972599</v>
      </c>
      <c r="C878">
        <v>9.9058170318603498</v>
      </c>
      <c r="D878">
        <v>0</v>
      </c>
      <c r="E878">
        <f t="shared" si="65"/>
        <v>0</v>
      </c>
      <c r="F878">
        <v>0</v>
      </c>
      <c r="G878">
        <v>0</v>
      </c>
      <c r="H878">
        <v>0</v>
      </c>
      <c r="I878">
        <v>0.62382562376814599</v>
      </c>
      <c r="J878">
        <v>0</v>
      </c>
      <c r="K878">
        <v>0</v>
      </c>
      <c r="L878">
        <v>4.3744285583496003</v>
      </c>
      <c r="M878">
        <v>3.30299998692103</v>
      </c>
      <c r="N878" s="3">
        <v>0.37003299593925398</v>
      </c>
      <c r="O878" s="3">
        <v>0</v>
      </c>
      <c r="P878" s="4">
        <v>0</v>
      </c>
      <c r="Q878">
        <v>8.7960682809352805E-2</v>
      </c>
      <c r="R878">
        <v>6.9313952687882496</v>
      </c>
      <c r="S878" s="5">
        <v>1.4713664054870601</v>
      </c>
      <c r="T878" s="7">
        <v>0</v>
      </c>
      <c r="U878">
        <v>0</v>
      </c>
      <c r="V878" s="5">
        <v>0</v>
      </c>
      <c r="W878">
        <v>0</v>
      </c>
      <c r="X878">
        <v>1.4713664054870601</v>
      </c>
      <c r="Y878">
        <v>0</v>
      </c>
      <c r="Z878">
        <v>878</v>
      </c>
      <c r="AA878">
        <v>8.7960682809352805E-2</v>
      </c>
      <c r="AB878">
        <v>1.4713664054870601</v>
      </c>
      <c r="AC878" t="str">
        <f t="shared" si="66"/>
        <v>FH/</v>
      </c>
      <c r="AD878">
        <v>0.99937474727630604</v>
      </c>
      <c r="AE878">
        <f t="shared" si="67"/>
        <v>0.78187065124510013</v>
      </c>
      <c r="AF878">
        <v>0.97257977724075295</v>
      </c>
      <c r="AG878">
        <f t="shared" si="68"/>
        <v>0.99997797012328749</v>
      </c>
      <c r="AH878">
        <v>0.99999964237213101</v>
      </c>
      <c r="AI878">
        <f t="shared" si="69"/>
        <v>0</v>
      </c>
    </row>
    <row r="879" spans="1:35" x14ac:dyDescent="0.35">
      <c r="A879">
        <v>23.8628845214843</v>
      </c>
      <c r="B879">
        <v>179.32524108886699</v>
      </c>
      <c r="C879">
        <v>9.9934778213500906</v>
      </c>
      <c r="D879">
        <v>0</v>
      </c>
      <c r="E879">
        <f t="shared" si="65"/>
        <v>0</v>
      </c>
      <c r="F879">
        <v>0</v>
      </c>
      <c r="G879">
        <v>0</v>
      </c>
      <c r="H879">
        <v>0</v>
      </c>
      <c r="I879">
        <v>0.65142928711010994</v>
      </c>
      <c r="J879">
        <v>0</v>
      </c>
      <c r="K879">
        <v>0</v>
      </c>
      <c r="L879">
        <v>4.3830714362008196</v>
      </c>
      <c r="M879">
        <v>3.3116430010114302</v>
      </c>
      <c r="N879" s="3">
        <v>0.778250992298126</v>
      </c>
      <c r="O879" s="3">
        <v>0</v>
      </c>
      <c r="P879" s="4">
        <v>0</v>
      </c>
      <c r="Q879">
        <v>0</v>
      </c>
      <c r="R879">
        <v>7.2381026148796002</v>
      </c>
      <c r="S879" s="5">
        <v>0.208745777606964</v>
      </c>
      <c r="T879" s="7">
        <v>0</v>
      </c>
      <c r="U879">
        <v>0</v>
      </c>
      <c r="V879" s="5">
        <v>0</v>
      </c>
      <c r="W879">
        <v>0</v>
      </c>
      <c r="X879">
        <v>0.208745777606964</v>
      </c>
      <c r="Y879">
        <v>0</v>
      </c>
      <c r="Z879">
        <v>879</v>
      </c>
      <c r="AA879">
        <v>5.8407378382980797E-3</v>
      </c>
      <c r="AB879">
        <v>0.208745777606964</v>
      </c>
      <c r="AC879" t="str">
        <f t="shared" si="66"/>
        <v>FH/</v>
      </c>
      <c r="AD879">
        <v>0.99992883205413796</v>
      </c>
      <c r="AE879">
        <f t="shared" si="67"/>
        <v>0.97257690429686006</v>
      </c>
      <c r="AF879">
        <v>0.99803805351257302</v>
      </c>
      <c r="AG879">
        <f t="shared" si="68"/>
        <v>0.99578275680541872</v>
      </c>
      <c r="AH879">
        <v>1</v>
      </c>
      <c r="AI879">
        <f t="shared" si="69"/>
        <v>0</v>
      </c>
    </row>
    <row r="880" spans="1:35" x14ac:dyDescent="0.35">
      <c r="A880">
        <v>23.990175247192301</v>
      </c>
      <c r="B880">
        <v>160.07922363281199</v>
      </c>
      <c r="C880">
        <v>9.9931783676147408</v>
      </c>
      <c r="D880">
        <v>0</v>
      </c>
      <c r="E880">
        <f t="shared" si="65"/>
        <v>0</v>
      </c>
      <c r="F880">
        <v>0</v>
      </c>
      <c r="G880">
        <v>0</v>
      </c>
      <c r="H880">
        <v>0</v>
      </c>
      <c r="I880">
        <v>0.57223183739040695</v>
      </c>
      <c r="J880">
        <v>0</v>
      </c>
      <c r="K880">
        <v>0</v>
      </c>
      <c r="L880">
        <v>4.3791428429739803</v>
      </c>
      <c r="M880">
        <v>3.3077144077845899</v>
      </c>
      <c r="N880" s="3">
        <v>0.36533498764038003</v>
      </c>
      <c r="O880" s="3">
        <v>0</v>
      </c>
      <c r="P880" s="4">
        <v>0</v>
      </c>
      <c r="Q880">
        <v>0</v>
      </c>
      <c r="R880">
        <v>6.3581310212612099</v>
      </c>
      <c r="S880" s="5">
        <v>0.32458391785621599</v>
      </c>
      <c r="T880" s="7">
        <v>0</v>
      </c>
      <c r="U880">
        <v>0</v>
      </c>
      <c r="V880" s="5">
        <v>0</v>
      </c>
      <c r="W880">
        <v>0</v>
      </c>
      <c r="X880">
        <v>0</v>
      </c>
      <c r="Y880">
        <v>0.32458391785621599</v>
      </c>
      <c r="Z880">
        <v>880</v>
      </c>
      <c r="AA880">
        <v>5.3352904506027699E-3</v>
      </c>
      <c r="AB880">
        <v>-0.32458391785621599</v>
      </c>
      <c r="AC880" t="str">
        <f t="shared" si="66"/>
        <v>HW/</v>
      </c>
      <c r="AD880">
        <v>0.99984836578369096</v>
      </c>
      <c r="AE880">
        <f t="shared" si="67"/>
        <v>0.99803504943846022</v>
      </c>
      <c r="AF880">
        <v>0.99837386608123702</v>
      </c>
      <c r="AG880">
        <f t="shared" si="68"/>
        <v>0.87549514770507497</v>
      </c>
      <c r="AH880">
        <v>1</v>
      </c>
      <c r="AI880">
        <f t="shared" si="69"/>
        <v>0</v>
      </c>
    </row>
    <row r="881" spans="1:35" x14ac:dyDescent="0.35">
      <c r="A881">
        <v>23.977767944335898</v>
      </c>
      <c r="B881">
        <v>179.99807739257801</v>
      </c>
      <c r="C881">
        <v>9.9928789138793892</v>
      </c>
      <c r="D881">
        <v>0</v>
      </c>
      <c r="E881">
        <f t="shared" si="65"/>
        <v>0</v>
      </c>
      <c r="F881">
        <v>0</v>
      </c>
      <c r="G881">
        <v>0</v>
      </c>
      <c r="H881">
        <v>0</v>
      </c>
      <c r="I881">
        <v>0.42706263975214698</v>
      </c>
      <c r="J881">
        <v>0</v>
      </c>
      <c r="K881">
        <v>0</v>
      </c>
      <c r="L881">
        <v>4.3510714394705596</v>
      </c>
      <c r="M881">
        <v>3.2796428680419898</v>
      </c>
      <c r="N881" s="3">
        <v>0.35502400994300798</v>
      </c>
      <c r="O881" s="3">
        <v>0</v>
      </c>
      <c r="P881" s="4">
        <v>0</v>
      </c>
      <c r="Q881">
        <v>0</v>
      </c>
      <c r="R881">
        <v>4.7451400645806698</v>
      </c>
      <c r="S881" s="5">
        <v>0.15903569378114499</v>
      </c>
      <c r="T881" s="7">
        <v>0</v>
      </c>
      <c r="U881">
        <v>0</v>
      </c>
      <c r="V881" s="5">
        <v>0</v>
      </c>
      <c r="W881">
        <v>0</v>
      </c>
      <c r="X881">
        <v>0</v>
      </c>
      <c r="Y881">
        <v>0.15903569378114499</v>
      </c>
      <c r="Z881">
        <v>881</v>
      </c>
      <c r="AA881">
        <v>5.3524565882980797E-3</v>
      </c>
      <c r="AB881">
        <v>-0.15903569757938299</v>
      </c>
      <c r="AC881" t="str">
        <f t="shared" si="66"/>
        <v>HW</v>
      </c>
      <c r="AD881">
        <v>0.99982011318206698</v>
      </c>
      <c r="AE881">
        <f t="shared" si="67"/>
        <v>0.99555358886717971</v>
      </c>
      <c r="AF881">
        <v>0.98723489046096802</v>
      </c>
      <c r="AG881">
        <f t="shared" si="68"/>
        <v>0.99998798370361253</v>
      </c>
      <c r="AH881">
        <v>1</v>
      </c>
      <c r="AI881">
        <f t="shared" si="69"/>
        <v>0</v>
      </c>
    </row>
    <row r="882" spans="1:35" x14ac:dyDescent="0.35">
      <c r="A882">
        <v>23.964847564697202</v>
      </c>
      <c r="B882">
        <v>179.99807739257801</v>
      </c>
      <c r="C882">
        <v>9.9925794601440394</v>
      </c>
      <c r="D882">
        <v>0</v>
      </c>
      <c r="E882">
        <f t="shared" si="65"/>
        <v>0</v>
      </c>
      <c r="F882">
        <v>0</v>
      </c>
      <c r="G882">
        <v>0</v>
      </c>
      <c r="H882">
        <v>0</v>
      </c>
      <c r="I882">
        <v>0.18428009067218101</v>
      </c>
      <c r="J882">
        <v>0</v>
      </c>
      <c r="K882">
        <v>0</v>
      </c>
      <c r="L882">
        <v>4.2936428070068304</v>
      </c>
      <c r="M882">
        <v>3.2222142355782601</v>
      </c>
      <c r="N882" s="3">
        <v>0.43224099278450001</v>
      </c>
      <c r="O882" s="3">
        <v>0</v>
      </c>
      <c r="P882" s="4">
        <v>0</v>
      </c>
      <c r="Q882">
        <v>0</v>
      </c>
      <c r="R882">
        <v>2.04755640029907</v>
      </c>
      <c r="S882" s="5">
        <v>0.30180263519287098</v>
      </c>
      <c r="T882" s="7">
        <v>0</v>
      </c>
      <c r="U882">
        <v>0</v>
      </c>
      <c r="V882" s="5">
        <v>0</v>
      </c>
      <c r="W882">
        <v>0</v>
      </c>
      <c r="X882">
        <v>0</v>
      </c>
      <c r="Y882">
        <v>0.30180263519287098</v>
      </c>
      <c r="Z882">
        <v>882</v>
      </c>
      <c r="AA882">
        <v>-4.5999999046325604</v>
      </c>
      <c r="AB882">
        <v>-0.30180263519287098</v>
      </c>
      <c r="AC882" t="str">
        <f t="shared" si="66"/>
        <v>HW</v>
      </c>
      <c r="AD882">
        <v>0.99761795997619596</v>
      </c>
      <c r="AE882">
        <f t="shared" si="67"/>
        <v>0.99296951293944036</v>
      </c>
      <c r="AF882">
        <v>0.52700752019882202</v>
      </c>
      <c r="AG882">
        <f t="shared" si="68"/>
        <v>0.99998798370361253</v>
      </c>
      <c r="AH882">
        <v>0.99998807907104403</v>
      </c>
      <c r="AI882">
        <f t="shared" si="69"/>
        <v>0</v>
      </c>
    </row>
    <row r="883" spans="1:35" x14ac:dyDescent="0.35">
      <c r="A883">
        <v>23.7701416015625</v>
      </c>
      <c r="B883">
        <v>179.996170043945</v>
      </c>
      <c r="C883">
        <v>9.9922800064086896</v>
      </c>
      <c r="D883">
        <v>0</v>
      </c>
      <c r="E883">
        <f t="shared" si="65"/>
        <v>0</v>
      </c>
      <c r="F883">
        <v>0</v>
      </c>
      <c r="G883">
        <v>0</v>
      </c>
      <c r="H883">
        <v>0</v>
      </c>
      <c r="I883">
        <v>3.2975734708764699E-2</v>
      </c>
      <c r="J883">
        <v>0</v>
      </c>
      <c r="K883">
        <v>0</v>
      </c>
      <c r="L883">
        <v>4.2047857012067498</v>
      </c>
      <c r="M883">
        <v>3.1333571297781799</v>
      </c>
      <c r="N883" s="3">
        <v>0.56080299615859897</v>
      </c>
      <c r="O883" s="3">
        <v>0</v>
      </c>
      <c r="P883" s="4">
        <v>0</v>
      </c>
      <c r="Q883">
        <v>0</v>
      </c>
      <c r="R883">
        <v>0.36639702320098799</v>
      </c>
      <c r="S883" s="5">
        <v>0</v>
      </c>
      <c r="T883" s="7">
        <v>0</v>
      </c>
      <c r="U883">
        <v>0</v>
      </c>
      <c r="V883" s="5">
        <v>0</v>
      </c>
      <c r="W883">
        <v>0</v>
      </c>
      <c r="X883">
        <v>0</v>
      </c>
      <c r="Y883">
        <v>0</v>
      </c>
      <c r="Z883">
        <v>883</v>
      </c>
      <c r="AA883">
        <v>2.1414349321275902E-3</v>
      </c>
      <c r="AB883">
        <v>0</v>
      </c>
      <c r="AC883" t="b">
        <f t="shared" si="66"/>
        <v>0</v>
      </c>
      <c r="AD883">
        <v>0.99943912029266302</v>
      </c>
      <c r="AE883">
        <f t="shared" si="67"/>
        <v>0.95402832031249996</v>
      </c>
      <c r="AF883">
        <v>1.9942045211791899E-2</v>
      </c>
      <c r="AG883">
        <f t="shared" si="68"/>
        <v>0.99997606277465623</v>
      </c>
      <c r="AH883">
        <v>0.99834966659545898</v>
      </c>
      <c r="AI883">
        <f t="shared" si="69"/>
        <v>0</v>
      </c>
    </row>
    <row r="884" spans="1:35" x14ac:dyDescent="0.35">
      <c r="A884">
        <v>23.030080795288001</v>
      </c>
      <c r="B884">
        <v>179.324935913085</v>
      </c>
      <c r="C884">
        <v>9.9919805526733398</v>
      </c>
      <c r="D884">
        <v>0</v>
      </c>
      <c r="E884">
        <f t="shared" si="65"/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4.0817143031529</v>
      </c>
      <c r="M884">
        <v>3.0102857317243301</v>
      </c>
      <c r="N884" s="3">
        <v>5.7950001209974199E-2</v>
      </c>
      <c r="O884" s="3">
        <v>0.45835402607917702</v>
      </c>
      <c r="P884" s="4">
        <v>0</v>
      </c>
      <c r="Q884">
        <v>0</v>
      </c>
      <c r="R884">
        <v>0</v>
      </c>
      <c r="S884" s="5">
        <v>0</v>
      </c>
      <c r="T884" s="7">
        <v>0</v>
      </c>
      <c r="U884">
        <v>0</v>
      </c>
      <c r="V884" s="5">
        <v>1.4182097911834699</v>
      </c>
      <c r="W884">
        <v>0</v>
      </c>
      <c r="X884">
        <v>1.4182097911834699</v>
      </c>
      <c r="Y884">
        <v>0</v>
      </c>
      <c r="Z884">
        <v>884</v>
      </c>
      <c r="AA884">
        <v>-4.5999999046325604</v>
      </c>
      <c r="AB884">
        <v>1.4182097911834699</v>
      </c>
      <c r="AC884" t="str">
        <f t="shared" si="66"/>
        <v>FH</v>
      </c>
      <c r="AD884">
        <v>0.99973130226135198</v>
      </c>
      <c r="AE884">
        <f t="shared" si="67"/>
        <v>0.80601615905760016</v>
      </c>
      <c r="AF884">
        <v>0.97729444503784102</v>
      </c>
      <c r="AG884">
        <f t="shared" si="68"/>
        <v>0.99578084945678125</v>
      </c>
      <c r="AH884">
        <v>0.91586637496948198</v>
      </c>
      <c r="AI884">
        <f t="shared" si="69"/>
        <v>0</v>
      </c>
    </row>
    <row r="885" spans="1:35" x14ac:dyDescent="0.35">
      <c r="A885">
        <v>23.886457443237301</v>
      </c>
      <c r="B885">
        <v>159.54309082031199</v>
      </c>
      <c r="C885">
        <v>8.0768775939941406</v>
      </c>
      <c r="D885">
        <v>0</v>
      </c>
      <c r="E885">
        <f t="shared" si="65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3.98121433258056</v>
      </c>
      <c r="M885">
        <v>2.9097856249128</v>
      </c>
      <c r="N885" s="3">
        <v>0</v>
      </c>
      <c r="O885" s="3">
        <v>0.44597598910331698</v>
      </c>
      <c r="P885" s="4">
        <v>0</v>
      </c>
      <c r="Q885">
        <v>0</v>
      </c>
      <c r="R885">
        <v>0</v>
      </c>
      <c r="S885" s="5">
        <v>0</v>
      </c>
      <c r="T885" s="7">
        <v>0</v>
      </c>
      <c r="U885">
        <v>0</v>
      </c>
      <c r="V885" s="5">
        <v>0.37792807817459101</v>
      </c>
      <c r="W885">
        <v>0</v>
      </c>
      <c r="X885">
        <v>0</v>
      </c>
      <c r="Y885">
        <v>0.37792807817459101</v>
      </c>
      <c r="Z885">
        <v>885</v>
      </c>
      <c r="AA885">
        <v>-4.5999999046325604</v>
      </c>
      <c r="AB885">
        <v>-0.37792807817459101</v>
      </c>
      <c r="AC885" t="str">
        <f t="shared" si="66"/>
        <v>HW</v>
      </c>
      <c r="AD885">
        <v>0.99970507621765103</v>
      </c>
      <c r="AE885">
        <f t="shared" si="67"/>
        <v>0.97729148864746018</v>
      </c>
      <c r="AF885">
        <v>0.96951949596404996</v>
      </c>
      <c r="AG885">
        <f t="shared" si="68"/>
        <v>0.87214431762694988</v>
      </c>
      <c r="AH885">
        <v>0.999772608280181</v>
      </c>
      <c r="AI885">
        <f t="shared" si="69"/>
        <v>0</v>
      </c>
    </row>
    <row r="886" spans="1:35" x14ac:dyDescent="0.35">
      <c r="A886">
        <v>23.873537063598601</v>
      </c>
      <c r="B886">
        <v>179.96170043945301</v>
      </c>
      <c r="C886">
        <v>7.2359423637390101</v>
      </c>
      <c r="D886">
        <v>0</v>
      </c>
      <c r="E886">
        <f t="shared" si="65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3.9321428843906898</v>
      </c>
      <c r="M886">
        <v>2.8607141767229298</v>
      </c>
      <c r="N886" s="3">
        <v>0</v>
      </c>
      <c r="O886" s="3">
        <v>0.42914199829101501</v>
      </c>
      <c r="P886" s="4">
        <v>0</v>
      </c>
      <c r="Q886">
        <v>0</v>
      </c>
      <c r="R886">
        <v>0</v>
      </c>
      <c r="S886" s="5">
        <v>0</v>
      </c>
      <c r="T886" s="7">
        <v>0</v>
      </c>
      <c r="U886">
        <v>0</v>
      </c>
      <c r="V886" s="5">
        <v>0.15344624221324901</v>
      </c>
      <c r="W886">
        <v>0</v>
      </c>
      <c r="X886">
        <v>0.15344624221324901</v>
      </c>
      <c r="Y886">
        <v>0</v>
      </c>
      <c r="Z886">
        <v>886</v>
      </c>
      <c r="AA886">
        <v>-4.5999999046325604</v>
      </c>
      <c r="AB886">
        <v>0.15344624221324901</v>
      </c>
      <c r="AC886" t="str">
        <f t="shared" si="66"/>
        <v>FH</v>
      </c>
      <c r="AD886">
        <v>0.99612915515899603</v>
      </c>
      <c r="AE886">
        <f t="shared" si="67"/>
        <v>0.97470741271972017</v>
      </c>
      <c r="AF886">
        <v>0.99062472581863403</v>
      </c>
      <c r="AG886">
        <f t="shared" si="68"/>
        <v>0.99976062774658137</v>
      </c>
      <c r="AH886">
        <v>0.99888336658477705</v>
      </c>
      <c r="AI886">
        <f t="shared" si="69"/>
        <v>0</v>
      </c>
    </row>
    <row r="887" spans="1:35" x14ac:dyDescent="0.35">
      <c r="A887">
        <v>23.953107833862301</v>
      </c>
      <c r="B887">
        <v>179.29046630859301</v>
      </c>
      <c r="C887">
        <v>6.6412653923034597</v>
      </c>
      <c r="D887">
        <v>0</v>
      </c>
      <c r="E887">
        <f t="shared" si="65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3.8999285834176201</v>
      </c>
      <c r="M887">
        <v>2.8284998757498601</v>
      </c>
      <c r="N887" s="3">
        <v>0</v>
      </c>
      <c r="O887" s="3">
        <v>0.42292600870132402</v>
      </c>
      <c r="P887" s="4">
        <v>0</v>
      </c>
      <c r="Q887">
        <v>0</v>
      </c>
      <c r="R887">
        <v>0</v>
      </c>
      <c r="S887" s="5">
        <v>0</v>
      </c>
      <c r="T887" s="7">
        <v>0</v>
      </c>
      <c r="U887">
        <v>0</v>
      </c>
      <c r="V887" s="5">
        <v>6.64186030626297E-2</v>
      </c>
      <c r="W887">
        <v>0</v>
      </c>
      <c r="X887">
        <v>6.64186030626297E-2</v>
      </c>
      <c r="Y887">
        <v>0</v>
      </c>
      <c r="Z887">
        <v>887</v>
      </c>
      <c r="AA887">
        <v>-4.5999999046325604</v>
      </c>
      <c r="AB887">
        <v>6.64186030626297E-2</v>
      </c>
      <c r="AC887" t="str">
        <f t="shared" si="66"/>
        <v>FH</v>
      </c>
      <c r="AD887">
        <v>0.63839662075042702</v>
      </c>
      <c r="AE887">
        <f t="shared" si="67"/>
        <v>0.99062156677246027</v>
      </c>
      <c r="AF887">
        <v>0.99640786647796598</v>
      </c>
      <c r="AG887">
        <f t="shared" si="68"/>
        <v>0.99556541442870627</v>
      </c>
      <c r="AH887">
        <v>0.95335543155670099</v>
      </c>
      <c r="AI887">
        <f t="shared" si="69"/>
        <v>0</v>
      </c>
    </row>
    <row r="888" spans="1:35" x14ac:dyDescent="0.35">
      <c r="A888">
        <v>23.9820251464843</v>
      </c>
      <c r="B888">
        <v>168.541259765625</v>
      </c>
      <c r="C888">
        <v>6.1417498588562003</v>
      </c>
      <c r="D888">
        <v>0</v>
      </c>
      <c r="E888">
        <f t="shared" si="65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3.87885714939662</v>
      </c>
      <c r="M888">
        <v>2.8074285779680501</v>
      </c>
      <c r="N888" s="3">
        <v>0</v>
      </c>
      <c r="O888" s="3">
        <v>0.33586099743843001</v>
      </c>
      <c r="P888" s="4">
        <v>0</v>
      </c>
      <c r="Q888">
        <v>0</v>
      </c>
      <c r="R888">
        <v>0</v>
      </c>
      <c r="S888" s="5">
        <v>0</v>
      </c>
      <c r="T888" s="7">
        <v>0</v>
      </c>
      <c r="U888">
        <v>0</v>
      </c>
      <c r="V888" s="5">
        <v>0</v>
      </c>
      <c r="W888">
        <v>0</v>
      </c>
      <c r="X888">
        <v>0</v>
      </c>
      <c r="Y888">
        <v>0</v>
      </c>
      <c r="Z888">
        <v>888</v>
      </c>
      <c r="AA888">
        <v>-4.5999999046325604</v>
      </c>
      <c r="AB888">
        <v>0</v>
      </c>
      <c r="AC888" t="b">
        <f t="shared" si="66"/>
        <v>0</v>
      </c>
      <c r="AD888">
        <v>1.1190652847289999E-2</v>
      </c>
      <c r="AE888">
        <f t="shared" si="67"/>
        <v>0.99640502929686003</v>
      </c>
      <c r="AF888">
        <v>0.99504041671752896</v>
      </c>
      <c r="AG888">
        <f t="shared" si="68"/>
        <v>0.92838287353515625</v>
      </c>
      <c r="AH888">
        <v>0.21510750055313099</v>
      </c>
      <c r="AI888">
        <f t="shared" si="69"/>
        <v>0</v>
      </c>
    </row>
    <row r="889" spans="1:35" x14ac:dyDescent="0.35">
      <c r="A889">
        <v>23.970125198364201</v>
      </c>
      <c r="B889">
        <v>134.099685668945</v>
      </c>
      <c r="C889">
        <v>5.7988605499267498</v>
      </c>
      <c r="D889">
        <v>0</v>
      </c>
      <c r="E889">
        <f t="shared" si="65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3.86571429116385</v>
      </c>
      <c r="M889">
        <v>2.79428558349609</v>
      </c>
      <c r="N889" s="3">
        <v>0</v>
      </c>
      <c r="O889" s="3">
        <v>0.246649995446205</v>
      </c>
      <c r="P889" s="4">
        <v>0</v>
      </c>
      <c r="Q889">
        <v>0</v>
      </c>
      <c r="R889">
        <v>0</v>
      </c>
      <c r="S889" s="5">
        <v>0</v>
      </c>
      <c r="T889" s="7">
        <v>0</v>
      </c>
      <c r="U889">
        <v>0</v>
      </c>
      <c r="V889" s="5">
        <v>0</v>
      </c>
      <c r="W889">
        <v>0</v>
      </c>
      <c r="X889">
        <v>0</v>
      </c>
      <c r="Y889">
        <v>0</v>
      </c>
      <c r="Z889">
        <v>889</v>
      </c>
      <c r="AA889">
        <v>-4.5999999046325604</v>
      </c>
      <c r="AB889">
        <v>0</v>
      </c>
      <c r="AC889" t="b">
        <f t="shared" si="66"/>
        <v>0</v>
      </c>
      <c r="AD889">
        <v>4.6729445457458496E-3</v>
      </c>
      <c r="AE889">
        <f t="shared" si="67"/>
        <v>0.99402503967284017</v>
      </c>
      <c r="AF889">
        <v>0.980632424354553</v>
      </c>
      <c r="AG889">
        <f t="shared" si="68"/>
        <v>0.71312303543090627</v>
      </c>
      <c r="AH889">
        <v>0.53434169292449896</v>
      </c>
      <c r="AI889">
        <f t="shared" si="69"/>
        <v>0</v>
      </c>
    </row>
    <row r="890" spans="1:35" x14ac:dyDescent="0.35">
      <c r="A890">
        <v>23.959190368652301</v>
      </c>
      <c r="B890">
        <v>133.428451538085</v>
      </c>
      <c r="C890">
        <v>5.5470104217529297</v>
      </c>
      <c r="D890">
        <v>0</v>
      </c>
      <c r="E890">
        <f t="shared" si="65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3.8542857306344098</v>
      </c>
      <c r="M890">
        <v>2.7828570229666498</v>
      </c>
      <c r="N890" s="3">
        <v>0</v>
      </c>
      <c r="O890" s="3">
        <v>0.21316699683666199</v>
      </c>
      <c r="P890" s="4">
        <v>0</v>
      </c>
      <c r="Q890">
        <v>0</v>
      </c>
      <c r="R890">
        <v>0</v>
      </c>
      <c r="S890" s="5">
        <v>0</v>
      </c>
      <c r="T890" s="7">
        <v>0</v>
      </c>
      <c r="U890">
        <v>0</v>
      </c>
      <c r="V890" s="5">
        <v>0</v>
      </c>
      <c r="W890">
        <v>0</v>
      </c>
      <c r="X890">
        <v>0</v>
      </c>
      <c r="Y890">
        <v>0</v>
      </c>
      <c r="Z890">
        <v>890</v>
      </c>
      <c r="AA890">
        <v>-4.5999999046325604</v>
      </c>
      <c r="AB890">
        <v>0</v>
      </c>
      <c r="AC890" t="b">
        <f t="shared" si="66"/>
        <v>0</v>
      </c>
      <c r="AD890">
        <v>2.8774142265319798E-3</v>
      </c>
      <c r="AE890">
        <f t="shared" si="67"/>
        <v>0.99183807373046018</v>
      </c>
      <c r="AF890">
        <v>0.97289073467254605</v>
      </c>
      <c r="AG890">
        <f t="shared" si="68"/>
        <v>0.70892782211303129</v>
      </c>
      <c r="AH890">
        <v>0.38870295882224998</v>
      </c>
      <c r="AI890">
        <f t="shared" si="69"/>
        <v>0</v>
      </c>
    </row>
    <row r="891" spans="1:35" x14ac:dyDescent="0.35">
      <c r="A891">
        <v>23.949254989623999</v>
      </c>
      <c r="B891">
        <v>123.107414245605</v>
      </c>
      <c r="C891">
        <v>5.3293333053588796</v>
      </c>
      <c r="D891">
        <v>0</v>
      </c>
      <c r="E891">
        <f t="shared" si="65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3.8403571810041099</v>
      </c>
      <c r="M891">
        <v>2.7689284733363499</v>
      </c>
      <c r="N891" s="3">
        <v>0</v>
      </c>
      <c r="O891" s="3">
        <v>0.195052996277809</v>
      </c>
      <c r="P891" s="4">
        <v>0</v>
      </c>
      <c r="Q891">
        <v>0</v>
      </c>
      <c r="R891">
        <v>0</v>
      </c>
      <c r="S891" s="5">
        <v>0</v>
      </c>
      <c r="T891" s="7">
        <v>0</v>
      </c>
      <c r="U891">
        <v>0</v>
      </c>
      <c r="V891" s="5">
        <v>0.260229051113128</v>
      </c>
      <c r="W891">
        <v>0</v>
      </c>
      <c r="X891">
        <v>0</v>
      </c>
      <c r="Y891">
        <v>0.260229051113128</v>
      </c>
      <c r="Z891">
        <v>891</v>
      </c>
      <c r="AA891">
        <v>-4.5999999046325604</v>
      </c>
      <c r="AB891">
        <v>-0.260229051113128</v>
      </c>
      <c r="AC891" t="str">
        <f t="shared" si="66"/>
        <v>HW</v>
      </c>
      <c r="AD891">
        <v>6.2953233718872001E-3</v>
      </c>
      <c r="AE891">
        <f t="shared" si="67"/>
        <v>0.98985099792479969</v>
      </c>
      <c r="AF891">
        <v>0.94323080778121904</v>
      </c>
      <c r="AG891">
        <f t="shared" si="68"/>
        <v>0.64442133903503129</v>
      </c>
      <c r="AH891">
        <v>0.70202827453613204</v>
      </c>
      <c r="AI891">
        <f t="shared" si="69"/>
        <v>0</v>
      </c>
    </row>
    <row r="892" spans="1:35" x14ac:dyDescent="0.35">
      <c r="A892">
        <v>23.757541656494102</v>
      </c>
      <c r="B892">
        <v>132.32260131835901</v>
      </c>
      <c r="C892">
        <v>4.8646140098571697</v>
      </c>
      <c r="D892">
        <v>0</v>
      </c>
      <c r="E892">
        <f t="shared" si="65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3.8310000010899099</v>
      </c>
      <c r="M892">
        <v>2.7595712934221499</v>
      </c>
      <c r="N892" s="3">
        <v>0</v>
      </c>
      <c r="O892" s="3">
        <v>0.18143300712108601</v>
      </c>
      <c r="P892" s="4">
        <v>0</v>
      </c>
      <c r="Q892">
        <v>0</v>
      </c>
      <c r="R892">
        <v>0</v>
      </c>
      <c r="S892" s="5">
        <v>0</v>
      </c>
      <c r="T892" s="7">
        <v>0</v>
      </c>
      <c r="U892">
        <v>0</v>
      </c>
      <c r="V892" s="5">
        <v>0.49139326810836698</v>
      </c>
      <c r="W892">
        <v>0</v>
      </c>
      <c r="X892">
        <v>0</v>
      </c>
      <c r="Y892">
        <v>0.49139326810836698</v>
      </c>
      <c r="Z892">
        <v>892</v>
      </c>
      <c r="AA892">
        <v>-4.5999999046325604</v>
      </c>
      <c r="AB892">
        <v>-0.49139326810836698</v>
      </c>
      <c r="AC892" t="str">
        <f t="shared" si="66"/>
        <v>HW</v>
      </c>
      <c r="AD892">
        <v>2.6034832000732401E-2</v>
      </c>
      <c r="AE892">
        <f t="shared" si="67"/>
        <v>0.95150833129882029</v>
      </c>
      <c r="AF892">
        <v>0.92956441640853804</v>
      </c>
      <c r="AG892">
        <f t="shared" si="68"/>
        <v>0.70201625823974378</v>
      </c>
      <c r="AH892">
        <v>0.86037069559097201</v>
      </c>
      <c r="AI892">
        <f t="shared" si="69"/>
        <v>0</v>
      </c>
    </row>
    <row r="893" spans="1:35" x14ac:dyDescent="0.35">
      <c r="A893">
        <v>23.5628356933593</v>
      </c>
      <c r="B893">
        <v>157.65739440917901</v>
      </c>
      <c r="C893">
        <v>4.1779313087463299</v>
      </c>
      <c r="D893">
        <v>0</v>
      </c>
      <c r="E893">
        <f t="shared" si="65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3.8222857339041498</v>
      </c>
      <c r="M893">
        <v>2.75085716247558</v>
      </c>
      <c r="N893" s="3">
        <v>0</v>
      </c>
      <c r="O893" s="3">
        <v>0.176409006118774</v>
      </c>
      <c r="P893" s="4">
        <v>0</v>
      </c>
      <c r="Q893">
        <v>0</v>
      </c>
      <c r="R893">
        <v>0</v>
      </c>
      <c r="S893" s="5">
        <v>0</v>
      </c>
      <c r="T893" s="7">
        <v>0</v>
      </c>
      <c r="U893">
        <v>0</v>
      </c>
      <c r="V893" s="5">
        <v>6.9300681352615301E-2</v>
      </c>
      <c r="W893">
        <v>0</v>
      </c>
      <c r="X893">
        <v>0</v>
      </c>
      <c r="Y893">
        <v>6.9300681352615301E-2</v>
      </c>
      <c r="Z893">
        <v>893</v>
      </c>
      <c r="AA893">
        <v>-4.1778059005737296</v>
      </c>
      <c r="AB893">
        <v>-6.9300681352615301E-2</v>
      </c>
      <c r="AC893" t="str">
        <f t="shared" si="66"/>
        <v>HW</v>
      </c>
      <c r="AD893">
        <v>0.10136017203330901</v>
      </c>
      <c r="AE893">
        <f t="shared" si="67"/>
        <v>0.91256713867186012</v>
      </c>
      <c r="AF893">
        <v>0.86825340986251798</v>
      </c>
      <c r="AG893">
        <f t="shared" si="68"/>
        <v>0.86035871505736883</v>
      </c>
      <c r="AH893">
        <v>0.879025638103485</v>
      </c>
      <c r="AI893">
        <f t="shared" si="69"/>
        <v>0</v>
      </c>
    </row>
    <row r="894" spans="1:35" x14ac:dyDescent="0.35">
      <c r="A894">
        <v>23.368129730224599</v>
      </c>
      <c r="B894">
        <v>160.64218139648401</v>
      </c>
      <c r="C894">
        <v>3.9270894527435298</v>
      </c>
      <c r="D894">
        <v>0</v>
      </c>
      <c r="E894">
        <f t="shared" si="65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3.8109285627092602</v>
      </c>
      <c r="M894">
        <v>2.7394999912806899</v>
      </c>
      <c r="N894" s="3">
        <v>0</v>
      </c>
      <c r="O894" s="3">
        <v>0.184044003486633</v>
      </c>
      <c r="P894" s="4">
        <v>0</v>
      </c>
      <c r="Q894">
        <v>0</v>
      </c>
      <c r="R894">
        <v>0</v>
      </c>
      <c r="S894" s="5">
        <v>0</v>
      </c>
      <c r="T894" s="7">
        <v>0</v>
      </c>
      <c r="U894">
        <v>0</v>
      </c>
      <c r="V894" s="5">
        <v>0</v>
      </c>
      <c r="W894">
        <v>0</v>
      </c>
      <c r="X894">
        <v>0</v>
      </c>
      <c r="Y894">
        <v>0</v>
      </c>
      <c r="Z894">
        <v>894</v>
      </c>
      <c r="AA894">
        <v>-3.9269716739654501</v>
      </c>
      <c r="AB894">
        <v>0</v>
      </c>
      <c r="AC894" t="b">
        <f t="shared" si="66"/>
        <v>0</v>
      </c>
      <c r="AD894">
        <v>0.31984025239944402</v>
      </c>
      <c r="AE894">
        <f t="shared" si="67"/>
        <v>0.87362594604491972</v>
      </c>
      <c r="AF894">
        <v>0.71019101142883301</v>
      </c>
      <c r="AG894">
        <f t="shared" si="68"/>
        <v>0.87901363372802499</v>
      </c>
      <c r="AH894">
        <v>0.67278778553009</v>
      </c>
      <c r="AI894">
        <f t="shared" si="69"/>
        <v>0</v>
      </c>
    </row>
    <row r="895" spans="1:35" x14ac:dyDescent="0.35">
      <c r="A895">
        <v>22.992639541625898</v>
      </c>
      <c r="B895">
        <v>159.970947265625</v>
      </c>
      <c r="C895">
        <v>3.7391772270202601</v>
      </c>
      <c r="D895">
        <v>0</v>
      </c>
      <c r="E895">
        <f t="shared" si="65"/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3.8491428375244099</v>
      </c>
      <c r="M895">
        <v>2.77771426609584</v>
      </c>
      <c r="N895" s="3">
        <v>0.209524005651474</v>
      </c>
      <c r="O895" s="3">
        <v>0</v>
      </c>
      <c r="P895" s="4">
        <v>0</v>
      </c>
      <c r="Q895">
        <v>5.62774573788829E-2</v>
      </c>
      <c r="R895">
        <v>0</v>
      </c>
      <c r="S895" s="5">
        <v>0</v>
      </c>
      <c r="T895" s="7">
        <v>0</v>
      </c>
      <c r="U895">
        <v>0</v>
      </c>
      <c r="V895" s="5">
        <v>0</v>
      </c>
      <c r="W895">
        <v>0</v>
      </c>
      <c r="X895">
        <v>0</v>
      </c>
      <c r="Y895">
        <v>0</v>
      </c>
      <c r="Z895">
        <v>895</v>
      </c>
      <c r="AA895">
        <v>7.1475982666015597E-2</v>
      </c>
      <c r="AB895">
        <v>0</v>
      </c>
      <c r="AC895" t="b">
        <f t="shared" si="66"/>
        <v>0</v>
      </c>
      <c r="AD895">
        <v>0.65019226074218694</v>
      </c>
      <c r="AE895">
        <f t="shared" si="67"/>
        <v>0.79852790832517972</v>
      </c>
      <c r="AF895">
        <v>0.77003008127212502</v>
      </c>
      <c r="AG895">
        <f t="shared" si="68"/>
        <v>0.87481842041015623</v>
      </c>
      <c r="AH895">
        <v>0.72997760772705</v>
      </c>
      <c r="AI895">
        <f t="shared" si="69"/>
        <v>0</v>
      </c>
    </row>
    <row r="896" spans="1:35" x14ac:dyDescent="0.35">
      <c r="A896">
        <v>22.800926208496001</v>
      </c>
      <c r="B896">
        <v>159.299713134765</v>
      </c>
      <c r="C896">
        <v>3.7953407764434801</v>
      </c>
      <c r="D896">
        <v>0</v>
      </c>
      <c r="E896">
        <f t="shared" si="65"/>
        <v>0</v>
      </c>
      <c r="F896">
        <v>0</v>
      </c>
      <c r="G896">
        <v>0</v>
      </c>
      <c r="H896">
        <v>0</v>
      </c>
      <c r="I896">
        <v>6.6379689485207005E-2</v>
      </c>
      <c r="J896">
        <v>0</v>
      </c>
      <c r="K896">
        <v>0</v>
      </c>
      <c r="L896">
        <v>3.9899285997663201</v>
      </c>
      <c r="M896">
        <v>2.9185000283377498</v>
      </c>
      <c r="N896" s="3">
        <v>0.30623799562454201</v>
      </c>
      <c r="O896" s="3">
        <v>0</v>
      </c>
      <c r="P896" s="4">
        <v>0</v>
      </c>
      <c r="Q896">
        <v>0</v>
      </c>
      <c r="R896">
        <v>0.73755204677581698</v>
      </c>
      <c r="S896" s="5">
        <v>0.81821000576019198</v>
      </c>
      <c r="T896" s="7">
        <v>0</v>
      </c>
      <c r="U896">
        <v>0</v>
      </c>
      <c r="V896" s="5">
        <v>0</v>
      </c>
      <c r="W896">
        <v>0</v>
      </c>
      <c r="X896">
        <v>0.81821000576019198</v>
      </c>
      <c r="Y896">
        <v>0</v>
      </c>
      <c r="Z896">
        <v>896</v>
      </c>
      <c r="AA896">
        <v>-3.79522705078125</v>
      </c>
      <c r="AB896">
        <v>0.81821000576019198</v>
      </c>
      <c r="AC896" t="str">
        <f t="shared" si="66"/>
        <v>FH</v>
      </c>
      <c r="AD896">
        <v>0.34274095296859702</v>
      </c>
      <c r="AE896">
        <f t="shared" si="67"/>
        <v>0.76018524169920032</v>
      </c>
      <c r="AF896">
        <v>0.85574018955230702</v>
      </c>
      <c r="AG896">
        <f t="shared" si="68"/>
        <v>0.87062320709228125</v>
      </c>
      <c r="AH896">
        <v>0.65455985069274902</v>
      </c>
      <c r="AI896">
        <f t="shared" si="69"/>
        <v>0</v>
      </c>
    </row>
    <row r="897" spans="1:35" x14ac:dyDescent="0.35">
      <c r="A897">
        <v>23.2786865234375</v>
      </c>
      <c r="B897">
        <v>158.62847900390599</v>
      </c>
      <c r="C897">
        <v>3.79522705078125</v>
      </c>
      <c r="D897">
        <v>0</v>
      </c>
      <c r="E897">
        <f t="shared" si="65"/>
        <v>0</v>
      </c>
      <c r="F897">
        <v>0</v>
      </c>
      <c r="G897">
        <v>0</v>
      </c>
      <c r="H897">
        <v>0</v>
      </c>
      <c r="I897">
        <v>0.336138237010496</v>
      </c>
      <c r="J897">
        <v>0</v>
      </c>
      <c r="K897">
        <v>0</v>
      </c>
      <c r="L897">
        <v>4.1320714405604697</v>
      </c>
      <c r="M897">
        <v>3.06064300537109</v>
      </c>
      <c r="N897" s="3">
        <v>0.34728100895881597</v>
      </c>
      <c r="O897" s="3">
        <v>0</v>
      </c>
      <c r="P897" s="4">
        <v>0</v>
      </c>
      <c r="Q897">
        <v>0</v>
      </c>
      <c r="R897">
        <v>3.73486900329589</v>
      </c>
      <c r="S897" s="5">
        <v>0</v>
      </c>
      <c r="T897" s="7">
        <v>0</v>
      </c>
      <c r="U897">
        <v>0</v>
      </c>
      <c r="V897" s="5">
        <v>0</v>
      </c>
      <c r="W897">
        <v>0</v>
      </c>
      <c r="X897">
        <v>0</v>
      </c>
      <c r="Y897">
        <v>0</v>
      </c>
      <c r="Z897">
        <v>897</v>
      </c>
      <c r="AA897">
        <v>-3.7951133251190101</v>
      </c>
      <c r="AB897">
        <v>0</v>
      </c>
      <c r="AC897" t="b">
        <f t="shared" si="66"/>
        <v>0</v>
      </c>
      <c r="AD897">
        <v>0.18823286890983501</v>
      </c>
      <c r="AE897">
        <f t="shared" si="67"/>
        <v>0.85573730468749998</v>
      </c>
      <c r="AF897">
        <v>0.23875895142555201</v>
      </c>
      <c r="AG897">
        <f t="shared" si="68"/>
        <v>0.86642799377441249</v>
      </c>
      <c r="AH897">
        <v>0.15665900707244801</v>
      </c>
      <c r="AI897">
        <f t="shared" si="69"/>
        <v>0</v>
      </c>
    </row>
    <row r="898" spans="1:35" x14ac:dyDescent="0.35">
      <c r="A898">
        <v>23.2667541503906</v>
      </c>
      <c r="B898">
        <v>120.354843139648</v>
      </c>
      <c r="C898">
        <v>3.7951133251190101</v>
      </c>
      <c r="D898">
        <v>0</v>
      </c>
      <c r="E898">
        <f t="shared" ref="E898:E961" si="70">IF(AB898&gt;0,D898,0)</f>
        <v>0</v>
      </c>
      <c r="F898">
        <v>0</v>
      </c>
      <c r="G898">
        <v>0</v>
      </c>
      <c r="H898">
        <v>0</v>
      </c>
      <c r="I898">
        <v>0.19935145192401699</v>
      </c>
      <c r="J898">
        <v>0</v>
      </c>
      <c r="K898">
        <v>0</v>
      </c>
      <c r="L898">
        <v>4.25671435764857</v>
      </c>
      <c r="M898">
        <v>3.1852857862200001</v>
      </c>
      <c r="N898" s="3">
        <v>0.35456401109695401</v>
      </c>
      <c r="O898" s="3">
        <v>0</v>
      </c>
      <c r="P898" s="4">
        <v>0</v>
      </c>
      <c r="Q898">
        <v>3.2217543125152499</v>
      </c>
      <c r="R898">
        <v>2.2150159564554301</v>
      </c>
      <c r="S898" s="5">
        <v>0.188715249300003</v>
      </c>
      <c r="T898" s="7">
        <v>0</v>
      </c>
      <c r="U898">
        <v>0</v>
      </c>
      <c r="V898" s="5">
        <v>0</v>
      </c>
      <c r="W898">
        <v>0</v>
      </c>
      <c r="X898">
        <v>0</v>
      </c>
      <c r="Y898">
        <v>0.188715249300003</v>
      </c>
      <c r="Z898">
        <v>898</v>
      </c>
      <c r="AA898">
        <v>3.2217543125152499</v>
      </c>
      <c r="AB898">
        <v>-0.188715249300003</v>
      </c>
      <c r="AC898" t="str">
        <f t="shared" ref="AC898:AC961" si="71">IF(AND(AE898&lt;AF898, AG898&lt;AH898), IF(((AE898/AF898)&lt;(AG898/AH898)),"FH/","HW/"),IF(AE898&lt;AF898,"FH",IF(AG898&lt;AH898,"HW")))</f>
        <v>HW</v>
      </c>
      <c r="AD898">
        <v>0.70168375968933105</v>
      </c>
      <c r="AE898">
        <f t="shared" ref="AE898:AE961" si="72">(A898-19)/(24-19)</f>
        <v>0.85335083007812007</v>
      </c>
      <c r="AF898">
        <v>7.3940455913543701E-3</v>
      </c>
      <c r="AG898">
        <f t="shared" ref="AG898:AG961" si="73">(B898-20)/(180-20)</f>
        <v>0.62721776962279996</v>
      </c>
      <c r="AH898">
        <v>0.69508528709411599</v>
      </c>
      <c r="AI898">
        <f t="shared" ref="AI898:AI961" si="74">SUM(E898:H898)</f>
        <v>0</v>
      </c>
    </row>
    <row r="899" spans="1:35" x14ac:dyDescent="0.35">
      <c r="A899">
        <v>23.254823684692301</v>
      </c>
      <c r="B899">
        <v>131.21173095703099</v>
      </c>
      <c r="C899">
        <v>7.0166573524475098</v>
      </c>
      <c r="D899">
        <v>0</v>
      </c>
      <c r="E899">
        <f t="shared" si="70"/>
        <v>0</v>
      </c>
      <c r="F899">
        <v>0</v>
      </c>
      <c r="G899">
        <v>0</v>
      </c>
      <c r="H899">
        <v>0</v>
      </c>
      <c r="I899">
        <v>0.51574038437372804</v>
      </c>
      <c r="J899">
        <v>0</v>
      </c>
      <c r="K899">
        <v>0</v>
      </c>
      <c r="L899">
        <v>4.3525000435965397</v>
      </c>
      <c r="M899">
        <v>3.2810714721679601</v>
      </c>
      <c r="N899" s="3">
        <v>0.35659199953079201</v>
      </c>
      <c r="O899" s="3">
        <v>0</v>
      </c>
      <c r="P899" s="4">
        <v>0</v>
      </c>
      <c r="Q899">
        <v>0.63594907522201505</v>
      </c>
      <c r="R899">
        <v>5.7304482598485196</v>
      </c>
      <c r="S899" s="5">
        <v>0.77283149957656805</v>
      </c>
      <c r="T899" s="7">
        <v>0</v>
      </c>
      <c r="U899">
        <v>0</v>
      </c>
      <c r="V899" s="5">
        <v>0</v>
      </c>
      <c r="W899">
        <v>0</v>
      </c>
      <c r="X899">
        <v>0</v>
      </c>
      <c r="Y899">
        <v>0.77283149957656805</v>
      </c>
      <c r="Z899">
        <v>899</v>
      </c>
      <c r="AA899">
        <v>0.63594907522201505</v>
      </c>
      <c r="AB899">
        <v>-0.77283149957656805</v>
      </c>
      <c r="AC899" t="str">
        <f t="shared" si="71"/>
        <v>HW</v>
      </c>
      <c r="AD899">
        <v>0.76525765657424905</v>
      </c>
      <c r="AE899">
        <f t="shared" si="72"/>
        <v>0.8509647369384602</v>
      </c>
      <c r="AF899">
        <v>1.10270977020263E-2</v>
      </c>
      <c r="AG899">
        <f t="shared" si="73"/>
        <v>0.69507331848144371</v>
      </c>
      <c r="AH899">
        <v>0.99482721090316695</v>
      </c>
      <c r="AI899">
        <f t="shared" si="74"/>
        <v>0</v>
      </c>
    </row>
    <row r="900" spans="1:35" x14ac:dyDescent="0.35">
      <c r="A900">
        <v>23.2419033050537</v>
      </c>
      <c r="B900">
        <v>179.17044067382801</v>
      </c>
      <c r="C900">
        <v>7.6523771286010698</v>
      </c>
      <c r="D900">
        <v>0</v>
      </c>
      <c r="E900">
        <f t="shared" si="70"/>
        <v>0</v>
      </c>
      <c r="F900">
        <v>0</v>
      </c>
      <c r="G900">
        <v>0</v>
      </c>
      <c r="H900">
        <v>0</v>
      </c>
      <c r="I900">
        <v>0.52511610976556</v>
      </c>
      <c r="J900">
        <v>0</v>
      </c>
      <c r="K900">
        <v>0</v>
      </c>
      <c r="L900">
        <v>4.4289999825613799</v>
      </c>
      <c r="M900">
        <v>3.3575714111328101</v>
      </c>
      <c r="N900" s="3">
        <v>0.401179999113082</v>
      </c>
      <c r="O900" s="3">
        <v>0</v>
      </c>
      <c r="P900" s="4">
        <v>0</v>
      </c>
      <c r="Q900">
        <v>1.8474535942077599</v>
      </c>
      <c r="R900">
        <v>5.8346229781453696</v>
      </c>
      <c r="S900" s="5">
        <v>0.31409007310867298</v>
      </c>
      <c r="T900" s="7">
        <v>0</v>
      </c>
      <c r="U900">
        <v>0</v>
      </c>
      <c r="V900" s="5">
        <v>0</v>
      </c>
      <c r="W900">
        <v>0</v>
      </c>
      <c r="X900">
        <v>0</v>
      </c>
      <c r="Y900">
        <v>0.31409007310867298</v>
      </c>
      <c r="Z900">
        <v>900</v>
      </c>
      <c r="AA900">
        <v>1.8474535942077599</v>
      </c>
      <c r="AB900">
        <v>-0.31409007310867298</v>
      </c>
      <c r="AC900" t="str">
        <f t="shared" si="71"/>
        <v>HW</v>
      </c>
      <c r="AD900">
        <v>0.94998008012771595</v>
      </c>
      <c r="AE900">
        <f t="shared" si="72"/>
        <v>0.84838066101074006</v>
      </c>
      <c r="AF900">
        <v>3.0614137649536102E-2</v>
      </c>
      <c r="AG900">
        <f t="shared" si="73"/>
        <v>0.99481525421142503</v>
      </c>
      <c r="AH900">
        <v>0.99738991260528498</v>
      </c>
      <c r="AI900">
        <f t="shared" si="74"/>
        <v>0</v>
      </c>
    </row>
    <row r="901" spans="1:35" x14ac:dyDescent="0.35">
      <c r="A901">
        <v>23.229972839355401</v>
      </c>
      <c r="B901">
        <v>179.58045959472599</v>
      </c>
      <c r="C901">
        <v>9.4995460510253906</v>
      </c>
      <c r="D901">
        <v>0</v>
      </c>
      <c r="E901">
        <f t="shared" si="70"/>
        <v>0</v>
      </c>
      <c r="F901">
        <v>0</v>
      </c>
      <c r="G901">
        <v>0</v>
      </c>
      <c r="H901">
        <v>0</v>
      </c>
      <c r="I901">
        <v>0.635309245368889</v>
      </c>
      <c r="J901">
        <v>0</v>
      </c>
      <c r="K901">
        <v>0</v>
      </c>
      <c r="L901">
        <v>4.4677856445312498</v>
      </c>
      <c r="M901">
        <v>3.3963570731026702</v>
      </c>
      <c r="N901" s="3">
        <v>0.35681200027465798</v>
      </c>
      <c r="O901" s="3">
        <v>0</v>
      </c>
      <c r="P901" s="4">
        <v>0</v>
      </c>
      <c r="Q901">
        <v>0.38405367732048001</v>
      </c>
      <c r="R901">
        <v>7.0589910542116598</v>
      </c>
      <c r="S901" s="5">
        <v>1.02635514736175</v>
      </c>
      <c r="T901" s="7">
        <v>0</v>
      </c>
      <c r="U901">
        <v>0</v>
      </c>
      <c r="V901" s="5">
        <v>0</v>
      </c>
      <c r="W901">
        <v>0</v>
      </c>
      <c r="X901">
        <v>1.02635514736175</v>
      </c>
      <c r="Y901">
        <v>0</v>
      </c>
      <c r="Z901">
        <v>901</v>
      </c>
      <c r="AA901">
        <v>0.38405367732048001</v>
      </c>
      <c r="AB901">
        <v>1.02635514736175</v>
      </c>
      <c r="AC901" t="str">
        <f t="shared" si="71"/>
        <v>FH/</v>
      </c>
      <c r="AD901">
        <v>0.98835700750350897</v>
      </c>
      <c r="AE901">
        <f t="shared" si="72"/>
        <v>0.84599456787108029</v>
      </c>
      <c r="AF901">
        <v>0.94462239742278997</v>
      </c>
      <c r="AG901">
        <f t="shared" si="73"/>
        <v>0.99737787246703746</v>
      </c>
      <c r="AH901">
        <v>0.99999654293060303</v>
      </c>
      <c r="AI901">
        <f t="shared" si="74"/>
        <v>0</v>
      </c>
    </row>
    <row r="902" spans="1:35" x14ac:dyDescent="0.35">
      <c r="A902">
        <v>23.723096847534102</v>
      </c>
      <c r="B902">
        <v>178.90922546386699</v>
      </c>
      <c r="C902">
        <v>9.8833036422729492</v>
      </c>
      <c r="D902">
        <v>0</v>
      </c>
      <c r="E902">
        <f t="shared" si="70"/>
        <v>0</v>
      </c>
      <c r="F902">
        <v>0</v>
      </c>
      <c r="G902">
        <v>0</v>
      </c>
      <c r="H902">
        <v>0</v>
      </c>
      <c r="I902">
        <v>0.68563374151789502</v>
      </c>
      <c r="J902">
        <v>0</v>
      </c>
      <c r="K902">
        <v>0</v>
      </c>
      <c r="L902">
        <v>4.48700000217982</v>
      </c>
      <c r="M902">
        <v>3.4155714307512501</v>
      </c>
      <c r="N902" s="3">
        <v>0.37003299593925398</v>
      </c>
      <c r="O902" s="3">
        <v>0</v>
      </c>
      <c r="P902" s="4">
        <v>0</v>
      </c>
      <c r="Q902">
        <v>9.6044026315212194E-2</v>
      </c>
      <c r="R902">
        <v>7.6181520780958198</v>
      </c>
      <c r="S902" s="5">
        <v>0.661410152912139</v>
      </c>
      <c r="T902" s="7">
        <v>0</v>
      </c>
      <c r="U902">
        <v>0</v>
      </c>
      <c r="V902" s="5">
        <v>0</v>
      </c>
      <c r="W902">
        <v>0</v>
      </c>
      <c r="X902">
        <v>0.661410152912139</v>
      </c>
      <c r="Y902">
        <v>0</v>
      </c>
      <c r="Z902">
        <v>902</v>
      </c>
      <c r="AA902">
        <v>9.6044026315212194E-2</v>
      </c>
      <c r="AB902">
        <v>0.661410152912139</v>
      </c>
      <c r="AC902" t="str">
        <f t="shared" si="71"/>
        <v>FH/</v>
      </c>
      <c r="AD902">
        <v>0.99793177843093805</v>
      </c>
      <c r="AE902">
        <f t="shared" si="72"/>
        <v>0.94461936950682035</v>
      </c>
      <c r="AF902">
        <v>0.99471366405487005</v>
      </c>
      <c r="AG902">
        <f t="shared" si="73"/>
        <v>0.9931826591491687</v>
      </c>
      <c r="AH902">
        <v>1</v>
      </c>
      <c r="AI902">
        <f t="shared" si="74"/>
        <v>0</v>
      </c>
    </row>
    <row r="903" spans="1:35" x14ac:dyDescent="0.35">
      <c r="A903">
        <v>23.973552703857401</v>
      </c>
      <c r="B903">
        <v>178.23799133300699</v>
      </c>
      <c r="C903">
        <v>9.9790487289428693</v>
      </c>
      <c r="D903">
        <v>0</v>
      </c>
      <c r="E903">
        <f t="shared" si="70"/>
        <v>0</v>
      </c>
      <c r="F903">
        <v>0</v>
      </c>
      <c r="G903">
        <v>0</v>
      </c>
      <c r="H903">
        <v>0</v>
      </c>
      <c r="I903">
        <v>0.69307472212597399</v>
      </c>
      <c r="J903">
        <v>0</v>
      </c>
      <c r="K903">
        <v>0</v>
      </c>
      <c r="L903">
        <v>4.4894286019461402</v>
      </c>
      <c r="M903">
        <v>3.41800003051757</v>
      </c>
      <c r="N903" s="3">
        <v>0.35452300310134799</v>
      </c>
      <c r="O903" s="3">
        <v>0</v>
      </c>
      <c r="P903" s="4">
        <v>0</v>
      </c>
      <c r="Q903">
        <v>1.7351586371660201E-2</v>
      </c>
      <c r="R903">
        <v>7.7008296338371904</v>
      </c>
      <c r="S903" s="5">
        <v>3.70908677577972E-2</v>
      </c>
      <c r="T903" s="7">
        <v>0</v>
      </c>
      <c r="U903">
        <v>0</v>
      </c>
      <c r="V903" s="5">
        <v>0</v>
      </c>
      <c r="W903">
        <v>0</v>
      </c>
      <c r="X903">
        <v>0</v>
      </c>
      <c r="Y903">
        <v>3.70908677577972E-2</v>
      </c>
      <c r="Z903">
        <v>903</v>
      </c>
      <c r="AA903">
        <v>1.7351586371660201E-2</v>
      </c>
      <c r="AB903">
        <v>-3.70908677577972E-2</v>
      </c>
      <c r="AC903" t="str">
        <f t="shared" si="71"/>
        <v>HW/</v>
      </c>
      <c r="AD903">
        <v>0.99963700771331698</v>
      </c>
      <c r="AE903">
        <f t="shared" si="72"/>
        <v>0.99471054077148013</v>
      </c>
      <c r="AF903">
        <v>0.99935328960418701</v>
      </c>
      <c r="AG903">
        <f t="shared" si="73"/>
        <v>0.98898744583129372</v>
      </c>
      <c r="AH903">
        <v>1</v>
      </c>
      <c r="AI903">
        <f t="shared" si="74"/>
        <v>0</v>
      </c>
    </row>
    <row r="904" spans="1:35" x14ac:dyDescent="0.35">
      <c r="A904">
        <v>23.778846740722599</v>
      </c>
      <c r="B904">
        <v>179.99807739257801</v>
      </c>
      <c r="C904">
        <v>9.9961004257202095</v>
      </c>
      <c r="D904">
        <v>0</v>
      </c>
      <c r="E904">
        <f t="shared" si="70"/>
        <v>0</v>
      </c>
      <c r="F904">
        <v>0</v>
      </c>
      <c r="G904">
        <v>0</v>
      </c>
      <c r="H904">
        <v>0</v>
      </c>
      <c r="I904">
        <v>0.53619495361605596</v>
      </c>
      <c r="J904">
        <v>0</v>
      </c>
      <c r="K904">
        <v>0</v>
      </c>
      <c r="L904">
        <v>4.4720714569091697</v>
      </c>
      <c r="M904">
        <v>3.4006428854805999</v>
      </c>
      <c r="N904" s="3">
        <v>0.36533498764038003</v>
      </c>
      <c r="O904" s="3">
        <v>0</v>
      </c>
      <c r="P904" s="4">
        <v>0</v>
      </c>
      <c r="Q904">
        <v>0</v>
      </c>
      <c r="R904">
        <v>5.9577212333679199</v>
      </c>
      <c r="S904" s="5">
        <v>0.61859369277954102</v>
      </c>
      <c r="T904" s="7">
        <v>0</v>
      </c>
      <c r="U904">
        <v>0</v>
      </c>
      <c r="V904" s="5">
        <v>0</v>
      </c>
      <c r="W904">
        <v>0</v>
      </c>
      <c r="X904">
        <v>0.61859369277954102</v>
      </c>
      <c r="Y904">
        <v>0</v>
      </c>
      <c r="Z904">
        <v>904</v>
      </c>
      <c r="AA904">
        <v>-4.5999999046325604</v>
      </c>
      <c r="AB904">
        <v>0.61859369277954102</v>
      </c>
      <c r="AC904" t="str">
        <f t="shared" si="71"/>
        <v>FH/</v>
      </c>
      <c r="AD904">
        <v>0.99937999248504605</v>
      </c>
      <c r="AE904">
        <f t="shared" si="72"/>
        <v>0.95576934814451986</v>
      </c>
      <c r="AF904">
        <v>0.99982285499572698</v>
      </c>
      <c r="AG904">
        <f t="shared" si="73"/>
        <v>0.99998798370361253</v>
      </c>
      <c r="AH904">
        <v>1</v>
      </c>
      <c r="AI904">
        <f t="shared" si="74"/>
        <v>0</v>
      </c>
    </row>
    <row r="905" spans="1:35" x14ac:dyDescent="0.35">
      <c r="A905">
        <v>23.999099731445298</v>
      </c>
      <c r="B905">
        <v>162.91131591796801</v>
      </c>
      <c r="C905">
        <v>9.9958009719848597</v>
      </c>
      <c r="D905">
        <v>0</v>
      </c>
      <c r="E905">
        <f t="shared" si="70"/>
        <v>0</v>
      </c>
      <c r="F905">
        <v>0</v>
      </c>
      <c r="G905">
        <v>0</v>
      </c>
      <c r="H905">
        <v>0</v>
      </c>
      <c r="I905">
        <v>0.41682154223975498</v>
      </c>
      <c r="J905">
        <v>0</v>
      </c>
      <c r="K905">
        <v>0</v>
      </c>
      <c r="L905">
        <v>4.4302858080182697</v>
      </c>
      <c r="M905">
        <v>3.3588572365896998</v>
      </c>
      <c r="N905" s="3">
        <v>0.35502400994300798</v>
      </c>
      <c r="O905" s="3">
        <v>0</v>
      </c>
      <c r="P905" s="4">
        <v>0</v>
      </c>
      <c r="Q905">
        <v>0</v>
      </c>
      <c r="R905">
        <v>4.63135010126397</v>
      </c>
      <c r="S905" s="5">
        <v>0.27567618962958201</v>
      </c>
      <c r="T905" s="7">
        <v>0</v>
      </c>
      <c r="U905">
        <v>0</v>
      </c>
      <c r="V905" s="5">
        <v>0</v>
      </c>
      <c r="W905">
        <v>0</v>
      </c>
      <c r="X905">
        <v>0</v>
      </c>
      <c r="Y905">
        <v>0.27567618962958201</v>
      </c>
      <c r="Z905">
        <v>905</v>
      </c>
      <c r="AA905">
        <v>2.5486538652330598E-3</v>
      </c>
      <c r="AB905">
        <v>-0.27567619085311801</v>
      </c>
      <c r="AC905" t="str">
        <f t="shared" si="71"/>
        <v>HW</v>
      </c>
      <c r="AD905">
        <v>0.99983197450637795</v>
      </c>
      <c r="AE905">
        <f t="shared" si="72"/>
        <v>0.99981994628905968</v>
      </c>
      <c r="AF905">
        <v>0.98941981792449896</v>
      </c>
      <c r="AG905">
        <f t="shared" si="73"/>
        <v>0.89319572448730011</v>
      </c>
      <c r="AH905">
        <v>1</v>
      </c>
      <c r="AI905">
        <f t="shared" si="74"/>
        <v>0</v>
      </c>
    </row>
    <row r="906" spans="1:35" x14ac:dyDescent="0.35">
      <c r="A906">
        <v>23.804393768310501</v>
      </c>
      <c r="B906">
        <v>179.99807739257801</v>
      </c>
      <c r="C906">
        <v>9.9955015182495099</v>
      </c>
      <c r="D906">
        <v>0</v>
      </c>
      <c r="E906">
        <f t="shared" si="70"/>
        <v>0</v>
      </c>
      <c r="F906">
        <v>0</v>
      </c>
      <c r="G906">
        <v>0</v>
      </c>
      <c r="H906">
        <v>0</v>
      </c>
      <c r="I906">
        <v>0.23511381080657601</v>
      </c>
      <c r="J906">
        <v>0</v>
      </c>
      <c r="K906">
        <v>0</v>
      </c>
      <c r="L906">
        <v>4.3697142737252301</v>
      </c>
      <c r="M906">
        <v>3.2982855660574701</v>
      </c>
      <c r="N906" s="3">
        <v>0.43224099278450001</v>
      </c>
      <c r="O906" s="3">
        <v>0</v>
      </c>
      <c r="P906" s="4">
        <v>0</v>
      </c>
      <c r="Q906">
        <v>0</v>
      </c>
      <c r="R906">
        <v>2.6123754680156699</v>
      </c>
      <c r="S906" s="5">
        <v>0.13693359494209201</v>
      </c>
      <c r="T906" s="7">
        <v>0</v>
      </c>
      <c r="U906">
        <v>0</v>
      </c>
      <c r="V906" s="5">
        <v>0</v>
      </c>
      <c r="W906">
        <v>0</v>
      </c>
      <c r="X906">
        <v>0</v>
      </c>
      <c r="Y906">
        <v>0.13693359494209201</v>
      </c>
      <c r="Z906">
        <v>906</v>
      </c>
      <c r="AA906">
        <v>-4.5999999046325604</v>
      </c>
      <c r="AB906">
        <v>-0.13693359494209201</v>
      </c>
      <c r="AC906" t="str">
        <f t="shared" si="71"/>
        <v>HW</v>
      </c>
      <c r="AD906">
        <v>0.99939322471618597</v>
      </c>
      <c r="AE906">
        <f t="shared" si="72"/>
        <v>0.96087875366210018</v>
      </c>
      <c r="AF906">
        <v>0.624323010444641</v>
      </c>
      <c r="AG906">
        <f t="shared" si="73"/>
        <v>0.99998798370361253</v>
      </c>
      <c r="AH906">
        <v>0.99999451637268</v>
      </c>
      <c r="AI906">
        <f t="shared" si="74"/>
        <v>0</v>
      </c>
    </row>
    <row r="907" spans="1:35" x14ac:dyDescent="0.35">
      <c r="A907">
        <v>23.6096878051757</v>
      </c>
      <c r="B907">
        <v>179.99719238281199</v>
      </c>
      <c r="C907">
        <v>9.9952020645141602</v>
      </c>
      <c r="D907">
        <v>0</v>
      </c>
      <c r="E907">
        <f t="shared" si="70"/>
        <v>0</v>
      </c>
      <c r="F907">
        <v>0</v>
      </c>
      <c r="G907">
        <v>0</v>
      </c>
      <c r="H907">
        <v>0</v>
      </c>
      <c r="I907">
        <v>5.0930727595545802E-2</v>
      </c>
      <c r="J907">
        <v>0</v>
      </c>
      <c r="K907">
        <v>0</v>
      </c>
      <c r="L907">
        <v>4.2882142203194702</v>
      </c>
      <c r="M907">
        <v>3.2167856488908999</v>
      </c>
      <c r="N907" s="3">
        <v>0.56080299615859897</v>
      </c>
      <c r="O907" s="3">
        <v>0</v>
      </c>
      <c r="P907" s="4">
        <v>0</v>
      </c>
      <c r="Q907">
        <v>0</v>
      </c>
      <c r="R907">
        <v>0.56589692831039395</v>
      </c>
      <c r="S907" s="5">
        <v>0</v>
      </c>
      <c r="T907" s="7">
        <v>0</v>
      </c>
      <c r="U907">
        <v>0</v>
      </c>
      <c r="V907" s="5">
        <v>0</v>
      </c>
      <c r="W907">
        <v>0</v>
      </c>
      <c r="X907">
        <v>0</v>
      </c>
      <c r="Y907">
        <v>0</v>
      </c>
      <c r="Z907">
        <v>907</v>
      </c>
      <c r="AA907">
        <v>-4.5999999046325604</v>
      </c>
      <c r="AB907">
        <v>0</v>
      </c>
      <c r="AC907" t="b">
        <f t="shared" si="71"/>
        <v>0</v>
      </c>
      <c r="AD907">
        <v>0.99933731555938698</v>
      </c>
      <c r="AE907">
        <f t="shared" si="72"/>
        <v>0.92193756103513991</v>
      </c>
      <c r="AF907">
        <v>2.2005140781402501E-2</v>
      </c>
      <c r="AG907">
        <f t="shared" si="73"/>
        <v>0.99998245239257488</v>
      </c>
      <c r="AH907">
        <v>0.99671113491058305</v>
      </c>
      <c r="AI907">
        <f t="shared" si="74"/>
        <v>0</v>
      </c>
    </row>
    <row r="908" spans="1:35" x14ac:dyDescent="0.35">
      <c r="A908">
        <v>22.8696269989013</v>
      </c>
      <c r="B908">
        <v>179.32595825195301</v>
      </c>
      <c r="C908">
        <v>9.9949026107787997</v>
      </c>
      <c r="D908">
        <v>0</v>
      </c>
      <c r="E908">
        <f t="shared" si="70"/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4.1556428636823304</v>
      </c>
      <c r="M908">
        <v>3.0842142922537601</v>
      </c>
      <c r="N908" s="3">
        <v>8.2649998366832705E-2</v>
      </c>
      <c r="O908" s="3">
        <v>0.43365401029586698</v>
      </c>
      <c r="P908" s="4">
        <v>0</v>
      </c>
      <c r="Q908">
        <v>0</v>
      </c>
      <c r="R908">
        <v>0</v>
      </c>
      <c r="S908" s="5">
        <v>0</v>
      </c>
      <c r="T908" s="7">
        <v>0</v>
      </c>
      <c r="U908">
        <v>0</v>
      </c>
      <c r="V908" s="5">
        <v>0.95028382539749101</v>
      </c>
      <c r="W908">
        <v>0</v>
      </c>
      <c r="X908">
        <v>0.95028382539749101</v>
      </c>
      <c r="Y908">
        <v>0</v>
      </c>
      <c r="Z908">
        <v>908</v>
      </c>
      <c r="AA908">
        <v>-4.5999999046325604</v>
      </c>
      <c r="AB908">
        <v>0.95028382539749101</v>
      </c>
      <c r="AC908" t="str">
        <f t="shared" si="71"/>
        <v>FH</v>
      </c>
      <c r="AD908">
        <v>0.99973511695861805</v>
      </c>
      <c r="AE908">
        <f t="shared" si="72"/>
        <v>0.77392539978025998</v>
      </c>
      <c r="AF908">
        <v>0.85345828533172596</v>
      </c>
      <c r="AG908">
        <f t="shared" si="73"/>
        <v>0.99578723907470634</v>
      </c>
      <c r="AH908">
        <v>0.81758207082748402</v>
      </c>
      <c r="AI908">
        <f t="shared" si="74"/>
        <v>0</v>
      </c>
    </row>
    <row r="909" spans="1:35" x14ac:dyDescent="0.35">
      <c r="A909">
        <v>23.267276763916001</v>
      </c>
      <c r="B909">
        <v>167.25543212890599</v>
      </c>
      <c r="C909">
        <v>8.5824642181396396</v>
      </c>
      <c r="D909">
        <v>0</v>
      </c>
      <c r="E909">
        <f t="shared" si="70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4.0589285714285701</v>
      </c>
      <c r="M909">
        <v>2.9874999999999998</v>
      </c>
      <c r="N909" s="3">
        <v>0</v>
      </c>
      <c r="O909" s="3">
        <v>0.44597598910331698</v>
      </c>
      <c r="P909" s="4">
        <v>0</v>
      </c>
      <c r="Q909">
        <v>0</v>
      </c>
      <c r="R909">
        <v>0</v>
      </c>
      <c r="S909" s="5">
        <v>0</v>
      </c>
      <c r="T909" s="7">
        <v>0</v>
      </c>
      <c r="U909">
        <v>0</v>
      </c>
      <c r="V909" s="5">
        <v>1.1564860343933101</v>
      </c>
      <c r="W909">
        <v>0</v>
      </c>
      <c r="X909">
        <v>1.1564860343933101</v>
      </c>
      <c r="Y909">
        <v>0</v>
      </c>
      <c r="Z909">
        <v>909</v>
      </c>
      <c r="AA909">
        <v>-4.5999999046325604</v>
      </c>
      <c r="AB909">
        <v>1.1564860343933101</v>
      </c>
      <c r="AC909" t="str">
        <f t="shared" si="71"/>
        <v>FH/</v>
      </c>
      <c r="AD909">
        <v>0.99924749135971003</v>
      </c>
      <c r="AE909">
        <f t="shared" si="72"/>
        <v>0.85345535278320028</v>
      </c>
      <c r="AF909">
        <v>0.99169671535491899</v>
      </c>
      <c r="AG909">
        <f t="shared" si="73"/>
        <v>0.92034645080566246</v>
      </c>
      <c r="AH909">
        <v>0.98503160476684504</v>
      </c>
      <c r="AI909">
        <f t="shared" si="74"/>
        <v>0</v>
      </c>
    </row>
    <row r="910" spans="1:35" x14ac:dyDescent="0.35">
      <c r="A910">
        <v>23.958469390869102</v>
      </c>
      <c r="B910">
        <v>155.718505859375</v>
      </c>
      <c r="C910">
        <v>6.9470906257629297</v>
      </c>
      <c r="D910">
        <v>0</v>
      </c>
      <c r="E910">
        <f t="shared" si="70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4.0355000632149798</v>
      </c>
      <c r="M910">
        <v>2.9640714917864099</v>
      </c>
      <c r="N910" s="3">
        <v>0</v>
      </c>
      <c r="O910" s="3">
        <v>0.42914199829101501</v>
      </c>
      <c r="P910" s="4">
        <v>0</v>
      </c>
      <c r="Q910">
        <v>0</v>
      </c>
      <c r="R910">
        <v>0</v>
      </c>
      <c r="S910" s="5">
        <v>0</v>
      </c>
      <c r="T910" s="7">
        <v>0</v>
      </c>
      <c r="U910">
        <v>0</v>
      </c>
      <c r="V910" s="5">
        <v>0.62094658613204901</v>
      </c>
      <c r="W910">
        <v>0</v>
      </c>
      <c r="X910">
        <v>0</v>
      </c>
      <c r="Y910">
        <v>0.62094658613204901</v>
      </c>
      <c r="Z910">
        <v>910</v>
      </c>
      <c r="AA910">
        <v>-4.5999999046325604</v>
      </c>
      <c r="AB910">
        <v>-0.62094658613204901</v>
      </c>
      <c r="AC910" t="str">
        <f t="shared" si="71"/>
        <v>HW</v>
      </c>
      <c r="AD910">
        <v>0.98943608999252297</v>
      </c>
      <c r="AE910">
        <f t="shared" si="72"/>
        <v>0.99169387817382026</v>
      </c>
      <c r="AF910">
        <v>0.98950934410095204</v>
      </c>
      <c r="AG910">
        <f t="shared" si="73"/>
        <v>0.84824066162109379</v>
      </c>
      <c r="AH910">
        <v>0.99553549289703303</v>
      </c>
      <c r="AI910">
        <f t="shared" si="74"/>
        <v>0</v>
      </c>
    </row>
    <row r="911" spans="1:35" x14ac:dyDescent="0.35">
      <c r="A911">
        <v>23.947532653808501</v>
      </c>
      <c r="B911">
        <v>179.28375244140599</v>
      </c>
      <c r="C911">
        <v>5.8753952980041504</v>
      </c>
      <c r="D911">
        <v>0</v>
      </c>
      <c r="E911">
        <f t="shared" si="70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4.0338571548461903</v>
      </c>
      <c r="M911">
        <v>2.9624287196568</v>
      </c>
      <c r="N911" s="3">
        <v>0</v>
      </c>
      <c r="O911" s="3">
        <v>0.42292600870132402</v>
      </c>
      <c r="P911" s="4">
        <v>0</v>
      </c>
      <c r="Q911">
        <v>0</v>
      </c>
      <c r="R911">
        <v>0</v>
      </c>
      <c r="S911" s="5">
        <v>0</v>
      </c>
      <c r="T911" s="7">
        <v>0</v>
      </c>
      <c r="U911">
        <v>0</v>
      </c>
      <c r="V911" s="5">
        <v>0</v>
      </c>
      <c r="W911">
        <v>0</v>
      </c>
      <c r="X911">
        <v>0</v>
      </c>
      <c r="Y911">
        <v>0</v>
      </c>
      <c r="Z911">
        <v>911</v>
      </c>
      <c r="AA911">
        <v>-4.5999999046325604</v>
      </c>
      <c r="AB911">
        <v>0</v>
      </c>
      <c r="AC911" t="b">
        <f t="shared" si="71"/>
        <v>0</v>
      </c>
      <c r="AD911">
        <v>0.88674014806747403</v>
      </c>
      <c r="AE911">
        <f t="shared" si="72"/>
        <v>0.98950653076170025</v>
      </c>
      <c r="AF911">
        <v>0.98759520053863503</v>
      </c>
      <c r="AG911">
        <f t="shared" si="73"/>
        <v>0.99552345275878751</v>
      </c>
      <c r="AH911">
        <v>0.98707020282745295</v>
      </c>
      <c r="AI911">
        <f t="shared" si="74"/>
        <v>0</v>
      </c>
    </row>
    <row r="912" spans="1:35" x14ac:dyDescent="0.35">
      <c r="A912">
        <v>23.936597824096602</v>
      </c>
      <c r="B912">
        <v>178.61251831054599</v>
      </c>
      <c r="C912">
        <v>5.4436750411987296</v>
      </c>
      <c r="D912">
        <v>0</v>
      </c>
      <c r="E912">
        <f t="shared" si="70"/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4.0297142573765301</v>
      </c>
      <c r="M912">
        <v>2.9582856859479598</v>
      </c>
      <c r="N912" s="3">
        <v>0</v>
      </c>
      <c r="O912" s="3">
        <v>0.33586099743843001</v>
      </c>
      <c r="P912" s="4">
        <v>0</v>
      </c>
      <c r="Q912">
        <v>0</v>
      </c>
      <c r="R912">
        <v>0</v>
      </c>
      <c r="S912" s="5">
        <v>0</v>
      </c>
      <c r="T912" s="7">
        <v>0</v>
      </c>
      <c r="U912">
        <v>0</v>
      </c>
      <c r="V912" s="5">
        <v>4.5253891497850397E-2</v>
      </c>
      <c r="W912">
        <v>0</v>
      </c>
      <c r="X912">
        <v>4.5253891497850397E-2</v>
      </c>
      <c r="Y912">
        <v>0</v>
      </c>
      <c r="Z912">
        <v>912</v>
      </c>
      <c r="AA912">
        <v>-4.5999999046325604</v>
      </c>
      <c r="AB912">
        <v>4.5253891497850397E-2</v>
      </c>
      <c r="AC912" t="str">
        <f t="shared" si="71"/>
        <v>FH</v>
      </c>
      <c r="AD912">
        <v>9.4497740268707206E-2</v>
      </c>
      <c r="AE912">
        <f t="shared" si="72"/>
        <v>0.98731956481932026</v>
      </c>
      <c r="AF912">
        <v>0.99040734767913796</v>
      </c>
      <c r="AG912">
        <f t="shared" si="73"/>
        <v>0.99132823944091242</v>
      </c>
      <c r="AH912">
        <v>0.888111472129821</v>
      </c>
      <c r="AI912">
        <f t="shared" si="74"/>
        <v>0</v>
      </c>
    </row>
    <row r="913" spans="1:35" x14ac:dyDescent="0.35">
      <c r="A913">
        <v>23.952022552490199</v>
      </c>
      <c r="B913">
        <v>177.94128417968699</v>
      </c>
      <c r="C913">
        <v>5.0546307563781703</v>
      </c>
      <c r="D913">
        <v>0</v>
      </c>
      <c r="E913">
        <f t="shared" si="70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4.0217142922537601</v>
      </c>
      <c r="M913">
        <v>2.9502857208251898</v>
      </c>
      <c r="N913" s="3">
        <v>0</v>
      </c>
      <c r="O913" s="3">
        <v>0.246649995446205</v>
      </c>
      <c r="P913" s="4">
        <v>0</v>
      </c>
      <c r="Q913">
        <v>0</v>
      </c>
      <c r="R913">
        <v>0</v>
      </c>
      <c r="S913" s="5">
        <v>0</v>
      </c>
      <c r="T913" s="7">
        <v>0</v>
      </c>
      <c r="U913">
        <v>0</v>
      </c>
      <c r="V913" s="5">
        <v>0</v>
      </c>
      <c r="W913">
        <v>0</v>
      </c>
      <c r="X913">
        <v>0</v>
      </c>
      <c r="Y913">
        <v>0</v>
      </c>
      <c r="Z913">
        <v>913</v>
      </c>
      <c r="AA913">
        <v>-4.5999999046325604</v>
      </c>
      <c r="AB913">
        <v>0</v>
      </c>
      <c r="AC913" t="b">
        <f t="shared" si="71"/>
        <v>0</v>
      </c>
      <c r="AD913">
        <v>1.19780898094177E-2</v>
      </c>
      <c r="AE913">
        <f t="shared" si="72"/>
        <v>0.99040451049803979</v>
      </c>
      <c r="AF913">
        <v>0.98205757141113204</v>
      </c>
      <c r="AG913">
        <f t="shared" si="73"/>
        <v>0.98713302612304366</v>
      </c>
      <c r="AH913">
        <v>0.82788246870040805</v>
      </c>
      <c r="AI913">
        <f t="shared" si="74"/>
        <v>0</v>
      </c>
    </row>
    <row r="914" spans="1:35" x14ac:dyDescent="0.35">
      <c r="A914">
        <v>23.941083908081001</v>
      </c>
      <c r="B914">
        <v>177.27005004882801</v>
      </c>
      <c r="C914">
        <v>4.8028030395507804</v>
      </c>
      <c r="D914">
        <v>0</v>
      </c>
      <c r="E914">
        <f t="shared" si="70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4.0059285300118503</v>
      </c>
      <c r="M914">
        <v>2.9344999585832801</v>
      </c>
      <c r="N914" s="3">
        <v>0</v>
      </c>
      <c r="O914" s="3">
        <v>0.21316699683666199</v>
      </c>
      <c r="P914" s="4">
        <v>0</v>
      </c>
      <c r="Q914">
        <v>0</v>
      </c>
      <c r="R914">
        <v>0</v>
      </c>
      <c r="S914" s="5">
        <v>0</v>
      </c>
      <c r="T914" s="7">
        <v>0</v>
      </c>
      <c r="U914">
        <v>0</v>
      </c>
      <c r="V914" s="5">
        <v>0</v>
      </c>
      <c r="W914">
        <v>0</v>
      </c>
      <c r="X914">
        <v>0</v>
      </c>
      <c r="Y914">
        <v>0</v>
      </c>
      <c r="Z914">
        <v>914</v>
      </c>
      <c r="AA914">
        <v>-4.5999999046325604</v>
      </c>
      <c r="AB914">
        <v>0</v>
      </c>
      <c r="AC914" t="b">
        <f t="shared" si="71"/>
        <v>0</v>
      </c>
      <c r="AD914">
        <v>1.1771798133850001E-2</v>
      </c>
      <c r="AE914">
        <f t="shared" si="72"/>
        <v>0.9882167816162003</v>
      </c>
      <c r="AF914">
        <v>0.97756302356719904</v>
      </c>
      <c r="AG914">
        <f t="shared" si="73"/>
        <v>0.98293781280517512</v>
      </c>
      <c r="AH914">
        <v>0.85359585285186701</v>
      </c>
      <c r="AI914">
        <f t="shared" si="74"/>
        <v>0</v>
      </c>
    </row>
    <row r="915" spans="1:35" x14ac:dyDescent="0.35">
      <c r="A915">
        <v>23.929153442382798</v>
      </c>
      <c r="B915">
        <v>176.59881591796801</v>
      </c>
      <c r="C915">
        <v>4.5851483345031703</v>
      </c>
      <c r="D915">
        <v>0</v>
      </c>
      <c r="E915">
        <f t="shared" si="70"/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3.9922856739589099</v>
      </c>
      <c r="M915">
        <v>2.9208572387695302</v>
      </c>
      <c r="N915" s="3">
        <v>0</v>
      </c>
      <c r="O915" s="3">
        <v>0.195052996277809</v>
      </c>
      <c r="P915" s="4">
        <v>0</v>
      </c>
      <c r="Q915">
        <v>0</v>
      </c>
      <c r="R915">
        <v>0</v>
      </c>
      <c r="S915" s="5">
        <v>0</v>
      </c>
      <c r="T915" s="7">
        <v>0</v>
      </c>
      <c r="U915">
        <v>0</v>
      </c>
      <c r="V915" s="5">
        <v>0</v>
      </c>
      <c r="W915">
        <v>0</v>
      </c>
      <c r="X915">
        <v>0</v>
      </c>
      <c r="Y915">
        <v>0</v>
      </c>
      <c r="Z915">
        <v>915</v>
      </c>
      <c r="AA915">
        <v>-4.5850110054016104</v>
      </c>
      <c r="AB915">
        <v>0</v>
      </c>
      <c r="AC915" t="b">
        <f t="shared" si="71"/>
        <v>0</v>
      </c>
      <c r="AD915">
        <v>8.1412792205810495E-3</v>
      </c>
      <c r="AE915">
        <f t="shared" si="72"/>
        <v>0.98583068847655964</v>
      </c>
      <c r="AF915">
        <v>0.96523785591125399</v>
      </c>
      <c r="AG915">
        <f t="shared" si="73"/>
        <v>0.97874259948730002</v>
      </c>
      <c r="AH915">
        <v>0.86786657571792603</v>
      </c>
      <c r="AI915">
        <f t="shared" si="74"/>
        <v>0</v>
      </c>
    </row>
    <row r="916" spans="1:35" x14ac:dyDescent="0.35">
      <c r="A916">
        <v>23.916233062744102</v>
      </c>
      <c r="B916">
        <v>175.92758178710901</v>
      </c>
      <c r="C916">
        <v>4.3859829902648899</v>
      </c>
      <c r="D916">
        <v>0</v>
      </c>
      <c r="E916">
        <f t="shared" si="70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3.9834286281040701</v>
      </c>
      <c r="M916">
        <v>2.9120000566755002</v>
      </c>
      <c r="N916" s="3">
        <v>0</v>
      </c>
      <c r="O916" s="3">
        <v>0.18143300712108601</v>
      </c>
      <c r="P916" s="4">
        <v>0</v>
      </c>
      <c r="Q916">
        <v>0</v>
      </c>
      <c r="R916">
        <v>0</v>
      </c>
      <c r="S916" s="5">
        <v>0</v>
      </c>
      <c r="T916" s="7">
        <v>0</v>
      </c>
      <c r="U916">
        <v>0</v>
      </c>
      <c r="V916" s="5">
        <v>0</v>
      </c>
      <c r="W916">
        <v>0</v>
      </c>
      <c r="X916">
        <v>0</v>
      </c>
      <c r="Y916">
        <v>0</v>
      </c>
      <c r="Z916">
        <v>916</v>
      </c>
      <c r="AA916">
        <v>-4.3858513832092196</v>
      </c>
      <c r="AB916">
        <v>0</v>
      </c>
      <c r="AC916" t="b">
        <f t="shared" si="71"/>
        <v>0</v>
      </c>
      <c r="AD916">
        <v>2.31636762619018E-2</v>
      </c>
      <c r="AE916">
        <f t="shared" si="72"/>
        <v>0.98324661254882029</v>
      </c>
      <c r="AF916">
        <v>0.93979847431182795</v>
      </c>
      <c r="AG916">
        <f t="shared" si="73"/>
        <v>0.97454738616943126</v>
      </c>
      <c r="AH916">
        <v>0.92693603038787797</v>
      </c>
      <c r="AI916">
        <f t="shared" si="74"/>
        <v>0</v>
      </c>
    </row>
    <row r="917" spans="1:35" x14ac:dyDescent="0.35">
      <c r="A917">
        <v>23.904300689697202</v>
      </c>
      <c r="B917">
        <v>175.25634765625</v>
      </c>
      <c r="C917">
        <v>4.2007212638854901</v>
      </c>
      <c r="D917">
        <v>0</v>
      </c>
      <c r="E917">
        <f t="shared" si="70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3.9762142181396398</v>
      </c>
      <c r="M917">
        <v>2.90478564671107</v>
      </c>
      <c r="N917" s="3">
        <v>0</v>
      </c>
      <c r="O917" s="3">
        <v>0.176409006118774</v>
      </c>
      <c r="P917" s="4">
        <v>0</v>
      </c>
      <c r="Q917">
        <v>0</v>
      </c>
      <c r="R917">
        <v>0</v>
      </c>
      <c r="S917" s="5">
        <v>0</v>
      </c>
      <c r="T917" s="7">
        <v>0</v>
      </c>
      <c r="U917">
        <v>0</v>
      </c>
      <c r="V917" s="5">
        <v>0</v>
      </c>
      <c r="W917">
        <v>0</v>
      </c>
      <c r="X917">
        <v>0</v>
      </c>
      <c r="Y917">
        <v>0</v>
      </c>
      <c r="Z917">
        <v>917</v>
      </c>
      <c r="AA917">
        <v>-4.2005953788757298</v>
      </c>
      <c r="AB917">
        <v>0</v>
      </c>
      <c r="AC917" t="b">
        <f t="shared" si="71"/>
        <v>0</v>
      </c>
      <c r="AD917">
        <v>0.198623657226562</v>
      </c>
      <c r="AE917">
        <f t="shared" si="72"/>
        <v>0.98086013793944038</v>
      </c>
      <c r="AF917">
        <v>0.88717114925384499</v>
      </c>
      <c r="AG917">
        <f t="shared" si="73"/>
        <v>0.9703521728515625</v>
      </c>
      <c r="AH917">
        <v>0.93856084346771196</v>
      </c>
      <c r="AI917">
        <f t="shared" si="74"/>
        <v>0</v>
      </c>
    </row>
    <row r="918" spans="1:35" x14ac:dyDescent="0.35">
      <c r="A918">
        <v>23.891380310058501</v>
      </c>
      <c r="B918">
        <v>174.58511352539</v>
      </c>
      <c r="C918">
        <v>4.0205917358398402</v>
      </c>
      <c r="D918">
        <v>0</v>
      </c>
      <c r="E918">
        <f t="shared" si="70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3.9607142857142801</v>
      </c>
      <c r="M918">
        <v>2.8892857142857098</v>
      </c>
      <c r="N918" s="3">
        <v>0</v>
      </c>
      <c r="O918" s="3">
        <v>0.184044003486633</v>
      </c>
      <c r="P918" s="4">
        <v>0</v>
      </c>
      <c r="Q918">
        <v>0</v>
      </c>
      <c r="R918">
        <v>0</v>
      </c>
      <c r="S918" s="5">
        <v>0</v>
      </c>
      <c r="T918" s="7">
        <v>0</v>
      </c>
      <c r="U918">
        <v>0</v>
      </c>
      <c r="V918" s="5">
        <v>0</v>
      </c>
      <c r="W918">
        <v>0</v>
      </c>
      <c r="X918">
        <v>0</v>
      </c>
      <c r="Y918">
        <v>0</v>
      </c>
      <c r="Z918">
        <v>918</v>
      </c>
      <c r="AA918">
        <v>-4.0204710960388104</v>
      </c>
      <c r="AB918">
        <v>0</v>
      </c>
      <c r="AC918" t="b">
        <f t="shared" si="71"/>
        <v>0</v>
      </c>
      <c r="AD918">
        <v>0.65412920713424605</v>
      </c>
      <c r="AE918">
        <f t="shared" si="72"/>
        <v>0.97827606201170025</v>
      </c>
      <c r="AF918">
        <v>0.80521351099014205</v>
      </c>
      <c r="AG918">
        <f t="shared" si="73"/>
        <v>0.96615695953368752</v>
      </c>
      <c r="AH918">
        <v>0.92718756198883001</v>
      </c>
      <c r="AI918">
        <f t="shared" si="74"/>
        <v>0</v>
      </c>
    </row>
    <row r="919" spans="1:35" x14ac:dyDescent="0.35">
      <c r="A919">
        <v>23.878459930419901</v>
      </c>
      <c r="B919">
        <v>173.91387939453099</v>
      </c>
      <c r="C919">
        <v>3.8326768875121999</v>
      </c>
      <c r="D919">
        <v>0</v>
      </c>
      <c r="E919">
        <f t="shared" si="70"/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3.9773571286882601</v>
      </c>
      <c r="M919">
        <v>2.9059286934988799</v>
      </c>
      <c r="N919" s="3">
        <v>0.209524005651474</v>
      </c>
      <c r="O919" s="3">
        <v>0</v>
      </c>
      <c r="P919" s="4">
        <v>0</v>
      </c>
      <c r="Q919">
        <v>7.0242467697639199E-2</v>
      </c>
      <c r="R919">
        <v>0</v>
      </c>
      <c r="S919" s="5">
        <v>0</v>
      </c>
      <c r="T919" s="7">
        <v>0</v>
      </c>
      <c r="U919">
        <v>0</v>
      </c>
      <c r="V919" s="5">
        <v>0</v>
      </c>
      <c r="W919">
        <v>0</v>
      </c>
      <c r="X919">
        <v>0</v>
      </c>
      <c r="Y919">
        <v>0</v>
      </c>
      <c r="Z919">
        <v>919</v>
      </c>
      <c r="AA919">
        <v>8.6475998163223197E-2</v>
      </c>
      <c r="AB919">
        <v>0</v>
      </c>
      <c r="AC919" t="b">
        <f t="shared" si="71"/>
        <v>0</v>
      </c>
      <c r="AD919">
        <v>0.876287341117858</v>
      </c>
      <c r="AE919">
        <f t="shared" si="72"/>
        <v>0.97569198608398011</v>
      </c>
      <c r="AF919">
        <v>0.73384159803390503</v>
      </c>
      <c r="AG919">
        <f t="shared" si="73"/>
        <v>0.96196174621581876</v>
      </c>
      <c r="AH919">
        <v>0.86257958412170399</v>
      </c>
      <c r="AI919">
        <f t="shared" si="74"/>
        <v>0</v>
      </c>
    </row>
    <row r="920" spans="1:35" x14ac:dyDescent="0.35">
      <c r="A920">
        <v>23.8655395507812</v>
      </c>
      <c r="B920">
        <v>165.71806335449199</v>
      </c>
      <c r="C920">
        <v>3.9028022289276101</v>
      </c>
      <c r="D920">
        <v>0</v>
      </c>
      <c r="E920">
        <f t="shared" si="70"/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4.1164999825613799</v>
      </c>
      <c r="M920">
        <v>3.0450714111328101</v>
      </c>
      <c r="N920" s="3">
        <v>0.30623799562454201</v>
      </c>
      <c r="O920" s="3">
        <v>0</v>
      </c>
      <c r="P920" s="4">
        <v>0</v>
      </c>
      <c r="Q920">
        <v>1.3784797078440001</v>
      </c>
      <c r="R920">
        <v>0</v>
      </c>
      <c r="S920" s="5">
        <v>0</v>
      </c>
      <c r="T920" s="7">
        <v>0</v>
      </c>
      <c r="U920">
        <v>0</v>
      </c>
      <c r="V920" s="5">
        <v>0</v>
      </c>
      <c r="W920">
        <v>0</v>
      </c>
      <c r="X920">
        <v>0</v>
      </c>
      <c r="Y920">
        <v>0</v>
      </c>
      <c r="Z920">
        <v>920</v>
      </c>
      <c r="AA920">
        <v>1.4967620372772199</v>
      </c>
      <c r="AB920">
        <v>0</v>
      </c>
      <c r="AC920" t="b">
        <f t="shared" si="71"/>
        <v>0</v>
      </c>
      <c r="AD920">
        <v>0.9139044880867</v>
      </c>
      <c r="AE920">
        <f t="shared" si="72"/>
        <v>0.9731079101562401</v>
      </c>
      <c r="AF920">
        <v>0.74438393115997303</v>
      </c>
      <c r="AG920">
        <f t="shared" si="73"/>
        <v>0.91073789596557497</v>
      </c>
      <c r="AH920">
        <v>0.30987024307250899</v>
      </c>
      <c r="AI920">
        <f t="shared" si="74"/>
        <v>0</v>
      </c>
    </row>
    <row r="921" spans="1:35" x14ac:dyDescent="0.35">
      <c r="A921">
        <v>23.1254787445068</v>
      </c>
      <c r="B921">
        <v>165.04682922363199</v>
      </c>
      <c r="C921">
        <v>5.28112363815307</v>
      </c>
      <c r="D921">
        <v>0</v>
      </c>
      <c r="E921">
        <f t="shared" si="70"/>
        <v>0</v>
      </c>
      <c r="F921">
        <v>0</v>
      </c>
      <c r="G921">
        <v>0</v>
      </c>
      <c r="H921">
        <v>0</v>
      </c>
      <c r="I921">
        <v>0.32032073420848101</v>
      </c>
      <c r="J921">
        <v>0</v>
      </c>
      <c r="K921">
        <v>0</v>
      </c>
      <c r="L921">
        <v>4.23492862156459</v>
      </c>
      <c r="M921">
        <v>3.1635000501360202</v>
      </c>
      <c r="N921" s="3">
        <v>0.34728100895881597</v>
      </c>
      <c r="O921" s="3">
        <v>0</v>
      </c>
      <c r="P921" s="4">
        <v>0</v>
      </c>
      <c r="Q921">
        <v>0</v>
      </c>
      <c r="R921">
        <v>3.5591189861297599</v>
      </c>
      <c r="S921" s="5">
        <v>0</v>
      </c>
      <c r="T921" s="7">
        <v>0</v>
      </c>
      <c r="U921">
        <v>0</v>
      </c>
      <c r="V921" s="5">
        <v>0</v>
      </c>
      <c r="W921">
        <v>0</v>
      </c>
      <c r="X921">
        <v>0</v>
      </c>
      <c r="Y921">
        <v>0</v>
      </c>
      <c r="Z921">
        <v>921</v>
      </c>
      <c r="AA921">
        <v>-4.5999999046325604</v>
      </c>
      <c r="AB921">
        <v>0</v>
      </c>
      <c r="AC921" t="b">
        <f t="shared" si="71"/>
        <v>0</v>
      </c>
      <c r="AD921">
        <v>0.238725215196609</v>
      </c>
      <c r="AE921">
        <f t="shared" si="72"/>
        <v>0.82509574890136006</v>
      </c>
      <c r="AF921">
        <v>0.55132746696472101</v>
      </c>
      <c r="AG921">
        <f t="shared" si="73"/>
        <v>0.90654268264769988</v>
      </c>
      <c r="AH921">
        <v>0.252100110054016</v>
      </c>
      <c r="AI921">
        <f t="shared" si="74"/>
        <v>0</v>
      </c>
    </row>
    <row r="922" spans="1:35" x14ac:dyDescent="0.35">
      <c r="A922">
        <v>23.1125583648681</v>
      </c>
      <c r="B922">
        <v>153.9375</v>
      </c>
      <c r="C922">
        <v>5.2809653282165501</v>
      </c>
      <c r="D922">
        <v>0</v>
      </c>
      <c r="E922">
        <f t="shared" si="70"/>
        <v>0</v>
      </c>
      <c r="F922">
        <v>0</v>
      </c>
      <c r="G922">
        <v>0</v>
      </c>
      <c r="H922">
        <v>0</v>
      </c>
      <c r="I922">
        <v>0.31108247144568002</v>
      </c>
      <c r="J922">
        <v>0</v>
      </c>
      <c r="K922">
        <v>0</v>
      </c>
      <c r="L922">
        <v>4.3631427764892496</v>
      </c>
      <c r="M922">
        <v>3.2917142050606798</v>
      </c>
      <c r="N922" s="3">
        <v>0.35456401109695401</v>
      </c>
      <c r="O922" s="3">
        <v>0</v>
      </c>
      <c r="P922" s="4">
        <v>0</v>
      </c>
      <c r="Q922">
        <v>2.0699701309204102</v>
      </c>
      <c r="R922">
        <v>3.4564716302563099</v>
      </c>
      <c r="S922" s="5">
        <v>0</v>
      </c>
      <c r="T922" s="7">
        <v>0</v>
      </c>
      <c r="U922">
        <v>0</v>
      </c>
      <c r="V922" s="5">
        <v>0</v>
      </c>
      <c r="W922">
        <v>0</v>
      </c>
      <c r="X922">
        <v>0</v>
      </c>
      <c r="Y922">
        <v>0</v>
      </c>
      <c r="Z922">
        <v>922</v>
      </c>
      <c r="AA922">
        <v>2.0699701309204102</v>
      </c>
      <c r="AB922">
        <v>0</v>
      </c>
      <c r="AC922" t="b">
        <f t="shared" si="71"/>
        <v>0</v>
      </c>
      <c r="AD922">
        <v>0.73509055376052801</v>
      </c>
      <c r="AE922">
        <f t="shared" si="72"/>
        <v>0.82251167297362004</v>
      </c>
      <c r="AF922">
        <v>5.2862554788589401E-2</v>
      </c>
      <c r="AG922">
        <f t="shared" si="73"/>
        <v>0.83710937500000004</v>
      </c>
      <c r="AH922">
        <v>0.650657057762146</v>
      </c>
      <c r="AI922">
        <f t="shared" si="74"/>
        <v>0</v>
      </c>
    </row>
    <row r="923" spans="1:35" x14ac:dyDescent="0.35">
      <c r="A923">
        <v>23.100631713867099</v>
      </c>
      <c r="B923">
        <v>152.32954406738199</v>
      </c>
      <c r="C923">
        <v>7.3507151603698704</v>
      </c>
      <c r="D923">
        <v>0</v>
      </c>
      <c r="E923">
        <f t="shared" si="70"/>
        <v>0</v>
      </c>
      <c r="F923">
        <v>0</v>
      </c>
      <c r="G923">
        <v>0</v>
      </c>
      <c r="H923">
        <v>0</v>
      </c>
      <c r="I923">
        <v>0.59563220853663801</v>
      </c>
      <c r="J923">
        <v>0</v>
      </c>
      <c r="K923">
        <v>0</v>
      </c>
      <c r="L923">
        <v>4.45350001198904</v>
      </c>
      <c r="M923">
        <v>3.3820715767996599</v>
      </c>
      <c r="N923" s="3">
        <v>0.35659199953079201</v>
      </c>
      <c r="O923" s="3">
        <v>0</v>
      </c>
      <c r="P923" s="4">
        <v>0</v>
      </c>
      <c r="Q923">
        <v>0</v>
      </c>
      <c r="R923">
        <v>6.6181351244449598</v>
      </c>
      <c r="S923" s="5">
        <v>0.418172687292099</v>
      </c>
      <c r="T923" s="7">
        <v>0</v>
      </c>
      <c r="U923">
        <v>0</v>
      </c>
      <c r="V923" s="5">
        <v>0</v>
      </c>
      <c r="W923">
        <v>0</v>
      </c>
      <c r="X923">
        <v>0</v>
      </c>
      <c r="Y923">
        <v>0.418172687292099</v>
      </c>
      <c r="Z923">
        <v>923</v>
      </c>
      <c r="AA923">
        <v>-4.5999999046325604</v>
      </c>
      <c r="AB923">
        <v>-0.418172687292099</v>
      </c>
      <c r="AC923" t="str">
        <f t="shared" si="71"/>
        <v>HW</v>
      </c>
      <c r="AD923">
        <v>0.61510878801345803</v>
      </c>
      <c r="AE923">
        <f t="shared" si="72"/>
        <v>0.82012634277341978</v>
      </c>
      <c r="AF923">
        <v>0.54667508602142301</v>
      </c>
      <c r="AG923">
        <f t="shared" si="73"/>
        <v>0.82705965042113738</v>
      </c>
      <c r="AH923">
        <v>0.99239677190780595</v>
      </c>
      <c r="AI923">
        <f t="shared" si="74"/>
        <v>0</v>
      </c>
    </row>
    <row r="924" spans="1:35" x14ac:dyDescent="0.35">
      <c r="A924">
        <v>22.816503524780199</v>
      </c>
      <c r="B924">
        <v>178.78155517578099</v>
      </c>
      <c r="C924">
        <v>7.3504948616027797</v>
      </c>
      <c r="D924">
        <v>0</v>
      </c>
      <c r="E924">
        <f t="shared" si="70"/>
        <v>0</v>
      </c>
      <c r="F924">
        <v>0</v>
      </c>
      <c r="G924">
        <v>0</v>
      </c>
      <c r="H924">
        <v>0</v>
      </c>
      <c r="I924">
        <v>0.46407277612081299</v>
      </c>
      <c r="J924">
        <v>0</v>
      </c>
      <c r="K924">
        <v>0</v>
      </c>
      <c r="L924">
        <v>4.5114285060337602</v>
      </c>
      <c r="M924">
        <v>3.4399999346051802</v>
      </c>
      <c r="N924" s="3">
        <v>0.345187008380889</v>
      </c>
      <c r="O924" s="3">
        <v>0</v>
      </c>
      <c r="P924" s="4">
        <v>0</v>
      </c>
      <c r="Q924">
        <v>2.59878349304199</v>
      </c>
      <c r="R924">
        <v>5.1563637693291602</v>
      </c>
      <c r="S924" s="5">
        <v>2.4229111149907102E-2</v>
      </c>
      <c r="T924" s="7">
        <v>0</v>
      </c>
      <c r="U924">
        <v>0</v>
      </c>
      <c r="V924" s="5">
        <v>0</v>
      </c>
      <c r="W924">
        <v>0</v>
      </c>
      <c r="X924">
        <v>0</v>
      </c>
      <c r="Y924">
        <v>2.4229111149907102E-2</v>
      </c>
      <c r="Z924">
        <v>924</v>
      </c>
      <c r="AA924">
        <v>2.59878349304199</v>
      </c>
      <c r="AB924">
        <v>-2.4229111149907102E-2</v>
      </c>
      <c r="AC924" t="str">
        <f t="shared" si="71"/>
        <v>HW</v>
      </c>
      <c r="AD924">
        <v>0.99492484331130904</v>
      </c>
      <c r="AE924">
        <f t="shared" si="72"/>
        <v>0.76330070495603974</v>
      </c>
      <c r="AF924">
        <v>3.39095294475555E-2</v>
      </c>
      <c r="AG924">
        <f t="shared" si="73"/>
        <v>0.99238471984863119</v>
      </c>
      <c r="AH924">
        <v>0.99819183349609297</v>
      </c>
      <c r="AI924">
        <f t="shared" si="74"/>
        <v>0</v>
      </c>
    </row>
    <row r="925" spans="1:35" x14ac:dyDescent="0.35">
      <c r="A925">
        <v>22.804580688476499</v>
      </c>
      <c r="B925">
        <v>179.70877075195301</v>
      </c>
      <c r="C925">
        <v>9.9489803314208896</v>
      </c>
      <c r="D925">
        <v>0</v>
      </c>
      <c r="E925">
        <f t="shared" si="70"/>
        <v>0</v>
      </c>
      <c r="F925">
        <v>0</v>
      </c>
      <c r="G925">
        <v>0</v>
      </c>
      <c r="H925">
        <v>0</v>
      </c>
      <c r="I925">
        <v>0.53951347943253802</v>
      </c>
      <c r="J925">
        <v>0</v>
      </c>
      <c r="K925">
        <v>0</v>
      </c>
      <c r="L925">
        <v>4.5457141876220701</v>
      </c>
      <c r="M925">
        <v>3.4742856161934901</v>
      </c>
      <c r="N925" s="3">
        <v>0.35681200027465798</v>
      </c>
      <c r="O925" s="3">
        <v>0</v>
      </c>
      <c r="P925" s="4">
        <v>0</v>
      </c>
      <c r="Q925">
        <v>0</v>
      </c>
      <c r="R925">
        <v>5.9945937395095799</v>
      </c>
      <c r="S925" s="5">
        <v>1.7653936147689799</v>
      </c>
      <c r="T925" s="7">
        <v>0</v>
      </c>
      <c r="U925">
        <v>0</v>
      </c>
      <c r="V925" s="5">
        <v>0</v>
      </c>
      <c r="W925">
        <v>0</v>
      </c>
      <c r="X925">
        <v>1.7653936147689799</v>
      </c>
      <c r="Y925">
        <v>0</v>
      </c>
      <c r="Z925">
        <v>925</v>
      </c>
      <c r="AA925">
        <v>-4.5999999046325604</v>
      </c>
      <c r="AB925">
        <v>1.7653936147689799</v>
      </c>
      <c r="AC925" t="str">
        <f t="shared" si="71"/>
        <v>FH/</v>
      </c>
      <c r="AD925">
        <v>0.99055099487304599</v>
      </c>
      <c r="AE925">
        <f t="shared" si="72"/>
        <v>0.76091613769529975</v>
      </c>
      <c r="AF925">
        <v>0.96303045749664296</v>
      </c>
      <c r="AG925">
        <f t="shared" si="73"/>
        <v>0.99817981719970628</v>
      </c>
      <c r="AH925">
        <v>0.99999189376830999</v>
      </c>
      <c r="AI925">
        <f t="shared" si="74"/>
        <v>0</v>
      </c>
    </row>
    <row r="926" spans="1:35" x14ac:dyDescent="0.35">
      <c r="A926">
        <v>23.815135955810501</v>
      </c>
      <c r="B926">
        <v>179.03753662109301</v>
      </c>
      <c r="C926">
        <v>9.9486818313598597</v>
      </c>
      <c r="D926">
        <v>0</v>
      </c>
      <c r="E926">
        <f t="shared" si="70"/>
        <v>0</v>
      </c>
      <c r="F926">
        <v>0</v>
      </c>
      <c r="G926">
        <v>0</v>
      </c>
      <c r="H926">
        <v>0</v>
      </c>
      <c r="I926">
        <v>0.58163883063306698</v>
      </c>
      <c r="J926">
        <v>0</v>
      </c>
      <c r="K926">
        <v>0</v>
      </c>
      <c r="L926">
        <v>4.5522142955235001</v>
      </c>
      <c r="M926">
        <v>3.4807855878557401</v>
      </c>
      <c r="N926" s="3">
        <v>0.37003299593925398</v>
      </c>
      <c r="O926" s="3">
        <v>0</v>
      </c>
      <c r="P926" s="4">
        <v>0</v>
      </c>
      <c r="Q926">
        <v>0</v>
      </c>
      <c r="R926">
        <v>6.4626531600952104</v>
      </c>
      <c r="S926" s="5">
        <v>0.65616369247436501</v>
      </c>
      <c r="T926" s="7">
        <v>0</v>
      </c>
      <c r="U926">
        <v>0</v>
      </c>
      <c r="V926" s="5">
        <v>0</v>
      </c>
      <c r="W926">
        <v>0</v>
      </c>
      <c r="X926">
        <v>0.65616369247436501</v>
      </c>
      <c r="Y926">
        <v>0</v>
      </c>
      <c r="Z926">
        <v>926</v>
      </c>
      <c r="AA926">
        <v>-4.5999999046325604</v>
      </c>
      <c r="AB926">
        <v>0.65616369247436501</v>
      </c>
      <c r="AC926" t="str">
        <f t="shared" si="71"/>
        <v>FH/</v>
      </c>
      <c r="AD926">
        <v>0.98040747642517001</v>
      </c>
      <c r="AE926">
        <f t="shared" si="72"/>
        <v>0.96302719116210012</v>
      </c>
      <c r="AF926">
        <v>0.99582314491271895</v>
      </c>
      <c r="AG926">
        <f t="shared" si="73"/>
        <v>0.9939846038818313</v>
      </c>
      <c r="AH926">
        <v>0.99999988079071001</v>
      </c>
      <c r="AI926">
        <f t="shared" si="74"/>
        <v>0</v>
      </c>
    </row>
    <row r="927" spans="1:35" x14ac:dyDescent="0.35">
      <c r="A927">
        <v>23.979099273681602</v>
      </c>
      <c r="B927">
        <v>158.07244873046801</v>
      </c>
      <c r="C927">
        <v>9.9483833312988192</v>
      </c>
      <c r="D927">
        <v>0</v>
      </c>
      <c r="E927">
        <f t="shared" si="70"/>
        <v>0</v>
      </c>
      <c r="F927">
        <v>0</v>
      </c>
      <c r="G927">
        <v>0</v>
      </c>
      <c r="H927">
        <v>0</v>
      </c>
      <c r="I927">
        <v>0.59016592318697403</v>
      </c>
      <c r="J927">
        <v>0</v>
      </c>
      <c r="K927">
        <v>0</v>
      </c>
      <c r="L927">
        <v>4.5448572431291803</v>
      </c>
      <c r="M927">
        <v>3.47342867170061</v>
      </c>
      <c r="N927" s="3">
        <v>0.35452300310134799</v>
      </c>
      <c r="O927" s="3">
        <v>0</v>
      </c>
      <c r="P927" s="4">
        <v>0</v>
      </c>
      <c r="Q927">
        <v>3.9302308112382799E-2</v>
      </c>
      <c r="R927">
        <v>6.5573986253867096</v>
      </c>
      <c r="S927" s="5">
        <v>0.33922402632734</v>
      </c>
      <c r="T927" s="7">
        <v>0</v>
      </c>
      <c r="U927">
        <v>0</v>
      </c>
      <c r="V927" s="5">
        <v>0</v>
      </c>
      <c r="W927">
        <v>0</v>
      </c>
      <c r="X927">
        <v>0</v>
      </c>
      <c r="Y927">
        <v>0.33922402632734</v>
      </c>
      <c r="Z927">
        <v>927</v>
      </c>
      <c r="AA927">
        <v>3.9302308112382799E-2</v>
      </c>
      <c r="AB927">
        <v>-0.33922404050826999</v>
      </c>
      <c r="AC927" t="str">
        <f t="shared" si="71"/>
        <v>HW/</v>
      </c>
      <c r="AD927">
        <v>0.99876558780670099</v>
      </c>
      <c r="AE927">
        <f t="shared" si="72"/>
        <v>0.99581985473632029</v>
      </c>
      <c r="AF927">
        <v>0.99746477603912298</v>
      </c>
      <c r="AG927">
        <f t="shared" si="73"/>
        <v>0.86295280456542511</v>
      </c>
      <c r="AH927">
        <v>1</v>
      </c>
      <c r="AI927">
        <f t="shared" si="74"/>
        <v>0</v>
      </c>
    </row>
    <row r="928" spans="1:35" x14ac:dyDescent="0.35">
      <c r="A928">
        <v>23.785396575927699</v>
      </c>
      <c r="B928">
        <v>179.99807739257801</v>
      </c>
      <c r="C928">
        <v>9.9873857498168892</v>
      </c>
      <c r="D928">
        <v>0</v>
      </c>
      <c r="E928">
        <f t="shared" si="70"/>
        <v>0</v>
      </c>
      <c r="F928">
        <v>0</v>
      </c>
      <c r="G928">
        <v>0</v>
      </c>
      <c r="H928">
        <v>0</v>
      </c>
      <c r="I928">
        <v>0.46535254454068198</v>
      </c>
      <c r="J928">
        <v>0</v>
      </c>
      <c r="K928">
        <v>0</v>
      </c>
      <c r="L928">
        <v>4.5083571297781804</v>
      </c>
      <c r="M928">
        <v>3.4369285583495999</v>
      </c>
      <c r="N928" s="3">
        <v>0.36533498764038003</v>
      </c>
      <c r="O928" s="3">
        <v>0</v>
      </c>
      <c r="P928" s="4">
        <v>0</v>
      </c>
      <c r="Q928">
        <v>1.2074906378984399E-2</v>
      </c>
      <c r="R928">
        <v>5.1705834173087402</v>
      </c>
      <c r="S928" s="5">
        <v>0.44341036677360501</v>
      </c>
      <c r="T928" s="7">
        <v>0</v>
      </c>
      <c r="U928">
        <v>0</v>
      </c>
      <c r="V928" s="5">
        <v>0</v>
      </c>
      <c r="W928">
        <v>0</v>
      </c>
      <c r="X928">
        <v>0.44341036677360501</v>
      </c>
      <c r="Y928">
        <v>0</v>
      </c>
      <c r="Z928">
        <v>928</v>
      </c>
      <c r="AA928">
        <v>1.2074906378984399E-2</v>
      </c>
      <c r="AB928">
        <v>0.44341036677360501</v>
      </c>
      <c r="AC928" t="str">
        <f t="shared" si="71"/>
        <v>FH/</v>
      </c>
      <c r="AD928">
        <v>0.99994307756423895</v>
      </c>
      <c r="AE928">
        <f t="shared" si="72"/>
        <v>0.95707931518553979</v>
      </c>
      <c r="AF928">
        <v>0.99672567844390803</v>
      </c>
      <c r="AG928">
        <f t="shared" si="73"/>
        <v>0.99998798370361253</v>
      </c>
      <c r="AH928">
        <v>1</v>
      </c>
      <c r="AI928">
        <f t="shared" si="74"/>
        <v>0</v>
      </c>
    </row>
    <row r="929" spans="1:35" x14ac:dyDescent="0.35">
      <c r="A929">
        <v>23.9836120605468</v>
      </c>
      <c r="B929">
        <v>179.32684326171801</v>
      </c>
      <c r="C929">
        <v>9.9991607666015607</v>
      </c>
      <c r="D929">
        <v>0</v>
      </c>
      <c r="E929">
        <f t="shared" si="70"/>
        <v>0</v>
      </c>
      <c r="F929">
        <v>0</v>
      </c>
      <c r="G929">
        <v>0</v>
      </c>
      <c r="H929">
        <v>0</v>
      </c>
      <c r="I929">
        <v>0.30082030869088799</v>
      </c>
      <c r="J929">
        <v>0</v>
      </c>
      <c r="K929">
        <v>0</v>
      </c>
      <c r="L929">
        <v>4.44621434892926</v>
      </c>
      <c r="M929">
        <v>3.3747857775006902</v>
      </c>
      <c r="N929" s="3">
        <v>0.35502400994300798</v>
      </c>
      <c r="O929" s="3">
        <v>0</v>
      </c>
      <c r="P929" s="4">
        <v>0</v>
      </c>
      <c r="Q929">
        <v>0</v>
      </c>
      <c r="R929">
        <v>3.34244760870933</v>
      </c>
      <c r="S929" s="5">
        <v>0.164278179407119</v>
      </c>
      <c r="T929" s="7">
        <v>0</v>
      </c>
      <c r="U929">
        <v>0</v>
      </c>
      <c r="V929" s="5">
        <v>0</v>
      </c>
      <c r="W929">
        <v>0</v>
      </c>
      <c r="X929">
        <v>0</v>
      </c>
      <c r="Y929">
        <v>0.164278179407119</v>
      </c>
      <c r="Z929">
        <v>929</v>
      </c>
      <c r="AA929">
        <v>-4.5999999046325604</v>
      </c>
      <c r="AB929">
        <v>-0.164278179407119</v>
      </c>
      <c r="AC929" t="str">
        <f t="shared" si="71"/>
        <v>HW</v>
      </c>
      <c r="AD929">
        <v>0.99970746040344205</v>
      </c>
      <c r="AE929">
        <f t="shared" si="72"/>
        <v>0.99672241210936008</v>
      </c>
      <c r="AF929">
        <v>0.78921473026275601</v>
      </c>
      <c r="AG929">
        <f t="shared" si="73"/>
        <v>0.99579277038573755</v>
      </c>
      <c r="AH929">
        <v>0.99999988079071001</v>
      </c>
      <c r="AI929">
        <f t="shared" si="74"/>
        <v>0</v>
      </c>
    </row>
    <row r="930" spans="1:35" x14ac:dyDescent="0.35">
      <c r="A930">
        <v>23.973911285400298</v>
      </c>
      <c r="B930">
        <v>179.99806213378901</v>
      </c>
      <c r="C930">
        <v>9.9988613128662092</v>
      </c>
      <c r="D930">
        <v>0</v>
      </c>
      <c r="E930">
        <f t="shared" si="70"/>
        <v>0</v>
      </c>
      <c r="F930">
        <v>0</v>
      </c>
      <c r="G930">
        <v>0</v>
      </c>
      <c r="H930">
        <v>0</v>
      </c>
      <c r="I930">
        <v>0.14259990682688001</v>
      </c>
      <c r="J930">
        <v>0</v>
      </c>
      <c r="K930">
        <v>0</v>
      </c>
      <c r="L930">
        <v>4.3659285954066602</v>
      </c>
      <c r="M930">
        <v>3.2945000239780899</v>
      </c>
      <c r="N930" s="3">
        <v>0.43224099278450001</v>
      </c>
      <c r="O930" s="3">
        <v>0</v>
      </c>
      <c r="P930" s="4">
        <v>0</v>
      </c>
      <c r="Q930">
        <v>0</v>
      </c>
      <c r="R930">
        <v>1.5844432832673101</v>
      </c>
      <c r="S930" s="5">
        <v>1.0615873150527399E-2</v>
      </c>
      <c r="T930" s="7">
        <v>0</v>
      </c>
      <c r="U930">
        <v>0</v>
      </c>
      <c r="V930" s="5">
        <v>0</v>
      </c>
      <c r="W930">
        <v>0</v>
      </c>
      <c r="X930">
        <v>0</v>
      </c>
      <c r="Y930">
        <v>1.0615873150527399E-2</v>
      </c>
      <c r="Z930">
        <v>930</v>
      </c>
      <c r="AA930">
        <v>4.5724608935415701E-4</v>
      </c>
      <c r="AB930">
        <v>-1.0615873150527399E-2</v>
      </c>
      <c r="AC930" t="str">
        <f t="shared" si="71"/>
        <v>HW</v>
      </c>
      <c r="AD930">
        <v>0.99992889165878296</v>
      </c>
      <c r="AE930">
        <f t="shared" si="72"/>
        <v>0.99478225708005963</v>
      </c>
      <c r="AF930">
        <v>0.109463691711425</v>
      </c>
      <c r="AG930">
        <f t="shared" si="73"/>
        <v>0.99998788833618124</v>
      </c>
      <c r="AH930">
        <v>0.99999678134918202</v>
      </c>
      <c r="AI930">
        <f t="shared" si="74"/>
        <v>0</v>
      </c>
    </row>
    <row r="931" spans="1:35" x14ac:dyDescent="0.35">
      <c r="A931">
        <v>23.965065002441399</v>
      </c>
      <c r="B931">
        <v>179.99755859375</v>
      </c>
      <c r="C931">
        <v>9.9985618591308594</v>
      </c>
      <c r="D931">
        <v>0</v>
      </c>
      <c r="E931">
        <f t="shared" si="70"/>
        <v>0</v>
      </c>
      <c r="F931">
        <v>0</v>
      </c>
      <c r="G931">
        <v>0</v>
      </c>
      <c r="H931">
        <v>0</v>
      </c>
      <c r="I931">
        <v>1.56192285314581E-2</v>
      </c>
      <c r="J931">
        <v>0</v>
      </c>
      <c r="K931">
        <v>0</v>
      </c>
      <c r="L931">
        <v>4.27249998365129</v>
      </c>
      <c r="M931">
        <v>3.20107127598353</v>
      </c>
      <c r="N931" s="3">
        <v>0.56080299615859897</v>
      </c>
      <c r="O931" s="3">
        <v>0</v>
      </c>
      <c r="P931" s="4">
        <v>0</v>
      </c>
      <c r="Q931">
        <v>0</v>
      </c>
      <c r="R931">
        <v>0.17354696989059401</v>
      </c>
      <c r="S931" s="5">
        <v>0</v>
      </c>
      <c r="T931" s="7">
        <v>0</v>
      </c>
      <c r="U931">
        <v>0</v>
      </c>
      <c r="V931" s="5">
        <v>0</v>
      </c>
      <c r="W931">
        <v>0</v>
      </c>
      <c r="X931">
        <v>0</v>
      </c>
      <c r="Y931">
        <v>0</v>
      </c>
      <c r="Z931">
        <v>931</v>
      </c>
      <c r="AA931">
        <v>1.3641903642564999E-3</v>
      </c>
      <c r="AB931">
        <v>0</v>
      </c>
      <c r="AC931" t="b">
        <f t="shared" si="71"/>
        <v>0</v>
      </c>
      <c r="AD931">
        <v>0.99998962879180897</v>
      </c>
      <c r="AE931">
        <f t="shared" si="72"/>
        <v>0.99301300048827978</v>
      </c>
      <c r="AF931">
        <v>0.132354795932769</v>
      </c>
      <c r="AG931">
        <f t="shared" si="73"/>
        <v>0.9999847412109375</v>
      </c>
      <c r="AH931">
        <v>0.99991512298583896</v>
      </c>
      <c r="AI931">
        <f t="shared" si="74"/>
        <v>0</v>
      </c>
    </row>
    <row r="932" spans="1:35" x14ac:dyDescent="0.35">
      <c r="A932">
        <v>23.956222534179599</v>
      </c>
      <c r="B932">
        <v>179.32632446289</v>
      </c>
      <c r="C932">
        <v>9.9982624053955007</v>
      </c>
      <c r="D932">
        <v>0</v>
      </c>
      <c r="E932">
        <f t="shared" si="70"/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4.1799285888671802</v>
      </c>
      <c r="M932">
        <v>3.1085000174386099</v>
      </c>
      <c r="N932" s="3">
        <v>4.0850002318620598E-2</v>
      </c>
      <c r="O932" s="3">
        <v>0.47545400261878901</v>
      </c>
      <c r="P932" s="4">
        <v>0</v>
      </c>
      <c r="Q932">
        <v>0</v>
      </c>
      <c r="R932">
        <v>0</v>
      </c>
      <c r="S932" s="5">
        <v>0</v>
      </c>
      <c r="T932" s="7">
        <v>0</v>
      </c>
      <c r="U932">
        <v>0</v>
      </c>
      <c r="V932" s="5">
        <v>0.17596809566020899</v>
      </c>
      <c r="W932">
        <v>0</v>
      </c>
      <c r="X932">
        <v>0</v>
      </c>
      <c r="Y932">
        <v>0.17596809566020899</v>
      </c>
      <c r="Z932">
        <v>932</v>
      </c>
      <c r="AA932">
        <v>-4.5999999046325604</v>
      </c>
      <c r="AB932">
        <v>-0.17596809566020899</v>
      </c>
      <c r="AC932" t="str">
        <f t="shared" si="71"/>
        <v>HW</v>
      </c>
      <c r="AD932">
        <v>0.99995803833007801</v>
      </c>
      <c r="AE932">
        <f t="shared" si="72"/>
        <v>0.99124450683591969</v>
      </c>
      <c r="AF932">
        <v>0.84371030330657903</v>
      </c>
      <c r="AG932">
        <f t="shared" si="73"/>
        <v>0.99578952789306252</v>
      </c>
      <c r="AH932">
        <v>0.99945950508117598</v>
      </c>
      <c r="AI932">
        <f t="shared" si="74"/>
        <v>0</v>
      </c>
    </row>
    <row r="933" spans="1:35" x14ac:dyDescent="0.35">
      <c r="A933">
        <v>23.9473972320556</v>
      </c>
      <c r="B933">
        <v>179.91159057617099</v>
      </c>
      <c r="C933">
        <v>9.3332662582397408</v>
      </c>
      <c r="D933">
        <v>0</v>
      </c>
      <c r="E933">
        <f t="shared" si="70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4.1174285888671802</v>
      </c>
      <c r="M933">
        <v>3.0460000174386099</v>
      </c>
      <c r="N933" s="3">
        <v>0</v>
      </c>
      <c r="O933" s="3">
        <v>0.44597598910331698</v>
      </c>
      <c r="P933" s="4">
        <v>0</v>
      </c>
      <c r="Q933">
        <v>0</v>
      </c>
      <c r="R933">
        <v>0</v>
      </c>
      <c r="S933" s="5">
        <v>0</v>
      </c>
      <c r="T933" s="7">
        <v>0</v>
      </c>
      <c r="U933">
        <v>0</v>
      </c>
      <c r="V933" s="5">
        <v>1.17488969117403E-2</v>
      </c>
      <c r="W933">
        <v>0</v>
      </c>
      <c r="X933">
        <v>0</v>
      </c>
      <c r="Y933">
        <v>1.17488969117403E-2</v>
      </c>
      <c r="Z933">
        <v>933</v>
      </c>
      <c r="AA933">
        <v>-4.5999999046325604</v>
      </c>
      <c r="AB933">
        <v>-1.17488969117403E-2</v>
      </c>
      <c r="AC933" t="str">
        <f t="shared" si="71"/>
        <v>HW</v>
      </c>
      <c r="AD933">
        <v>0.99991345405578602</v>
      </c>
      <c r="AE933">
        <f t="shared" si="72"/>
        <v>0.98947944641112007</v>
      </c>
      <c r="AF933">
        <v>0.97638654708862305</v>
      </c>
      <c r="AG933">
        <f t="shared" si="73"/>
        <v>0.99944744110106876</v>
      </c>
      <c r="AH933">
        <v>0.99955374002456598</v>
      </c>
      <c r="AI933">
        <f t="shared" si="74"/>
        <v>0</v>
      </c>
    </row>
    <row r="934" spans="1:35" x14ac:dyDescent="0.35">
      <c r="A934">
        <v>23.939580917358398</v>
      </c>
      <c r="B934">
        <v>179.92668151855401</v>
      </c>
      <c r="C934">
        <v>8.8659343719482404</v>
      </c>
      <c r="D934">
        <v>0</v>
      </c>
      <c r="E934">
        <f t="shared" si="70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4.0689285278320302</v>
      </c>
      <c r="M934">
        <v>2.9974999564034599</v>
      </c>
      <c r="N934" s="3">
        <v>0</v>
      </c>
      <c r="O934" s="3">
        <v>0.42914199829101501</v>
      </c>
      <c r="P934" s="4">
        <v>0</v>
      </c>
      <c r="Q934">
        <v>0</v>
      </c>
      <c r="R934">
        <v>0</v>
      </c>
      <c r="S934" s="5">
        <v>0</v>
      </c>
      <c r="T934" s="7">
        <v>0</v>
      </c>
      <c r="U934">
        <v>0</v>
      </c>
      <c r="V934" s="5">
        <v>9.5660932362079606E-2</v>
      </c>
      <c r="W934">
        <v>0</v>
      </c>
      <c r="X934">
        <v>9.5660932362079606E-2</v>
      </c>
      <c r="Y934">
        <v>0</v>
      </c>
      <c r="Z934">
        <v>934</v>
      </c>
      <c r="AA934">
        <v>-4.5999999046325604</v>
      </c>
      <c r="AB934">
        <v>9.5660932362079606E-2</v>
      </c>
      <c r="AC934" t="str">
        <f t="shared" si="71"/>
        <v>FH</v>
      </c>
      <c r="AD934">
        <v>0.99537152051925604</v>
      </c>
      <c r="AE934">
        <f t="shared" si="72"/>
        <v>0.98791618347167964</v>
      </c>
      <c r="AF934">
        <v>0.99762201309204102</v>
      </c>
      <c r="AG934">
        <f t="shared" si="73"/>
        <v>0.99954175949096258</v>
      </c>
      <c r="AH934">
        <v>0.99529802799224798</v>
      </c>
      <c r="AI934">
        <f t="shared" si="74"/>
        <v>0</v>
      </c>
    </row>
    <row r="935" spans="1:35" x14ac:dyDescent="0.35">
      <c r="A935">
        <v>23.988094329833899</v>
      </c>
      <c r="B935">
        <v>170.90490722656199</v>
      </c>
      <c r="C935">
        <v>8.3301715850830007</v>
      </c>
      <c r="D935">
        <v>0</v>
      </c>
      <c r="E935">
        <f t="shared" si="70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4.0264285768781303</v>
      </c>
      <c r="M935">
        <v>2.9549998692103698</v>
      </c>
      <c r="N935" s="3">
        <v>0</v>
      </c>
      <c r="O935" s="3">
        <v>0.42292600870132402</v>
      </c>
      <c r="P935" s="4">
        <v>0</v>
      </c>
      <c r="Q935">
        <v>0</v>
      </c>
      <c r="R935">
        <v>0</v>
      </c>
      <c r="S935" s="5">
        <v>0</v>
      </c>
      <c r="T935" s="7">
        <v>0</v>
      </c>
      <c r="U935">
        <v>0</v>
      </c>
      <c r="V935" s="5">
        <v>2.36812848597764E-2</v>
      </c>
      <c r="W935">
        <v>0</v>
      </c>
      <c r="X935">
        <v>0</v>
      </c>
      <c r="Y935">
        <v>2.36812848597764E-2</v>
      </c>
      <c r="Z935">
        <v>935</v>
      </c>
      <c r="AA935">
        <v>-4.5999999046325604</v>
      </c>
      <c r="AB935">
        <v>-2.36812848597764E-2</v>
      </c>
      <c r="AC935" t="str">
        <f t="shared" si="71"/>
        <v>HW/</v>
      </c>
      <c r="AD935">
        <v>0.78961420059204102</v>
      </c>
      <c r="AE935">
        <f t="shared" si="72"/>
        <v>0.99761886596677984</v>
      </c>
      <c r="AF935">
        <v>0.99825197458267201</v>
      </c>
      <c r="AG935">
        <f t="shared" si="73"/>
        <v>0.94315567016601243</v>
      </c>
      <c r="AH935">
        <v>0.94736021757125799</v>
      </c>
      <c r="AI935">
        <f t="shared" si="74"/>
        <v>0</v>
      </c>
    </row>
    <row r="936" spans="1:35" x14ac:dyDescent="0.35">
      <c r="A936">
        <v>23.977714538574201</v>
      </c>
      <c r="B936">
        <v>171.57571411132801</v>
      </c>
      <c r="C936">
        <v>7.8742136955261204</v>
      </c>
      <c r="D936">
        <v>0</v>
      </c>
      <c r="E936">
        <f t="shared" si="70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3.9988571711948899</v>
      </c>
      <c r="M936">
        <v>2.9274285997663201</v>
      </c>
      <c r="N936" s="3">
        <v>0</v>
      </c>
      <c r="O936" s="3">
        <v>0.33586099743843001</v>
      </c>
      <c r="P936" s="4">
        <v>0</v>
      </c>
      <c r="Q936">
        <v>0</v>
      </c>
      <c r="R936">
        <v>0</v>
      </c>
      <c r="S936" s="5">
        <v>0</v>
      </c>
      <c r="T936" s="7">
        <v>0</v>
      </c>
      <c r="U936">
        <v>0</v>
      </c>
      <c r="V936" s="5">
        <v>4.3673053383827203E-2</v>
      </c>
      <c r="W936">
        <v>0</v>
      </c>
      <c r="X936">
        <v>4.3673053383827203E-2</v>
      </c>
      <c r="Y936">
        <v>0</v>
      </c>
      <c r="Z936">
        <v>936</v>
      </c>
      <c r="AA936">
        <v>-4.5999999046325604</v>
      </c>
      <c r="AB936">
        <v>4.3673053383827203E-2</v>
      </c>
      <c r="AC936" t="str">
        <f t="shared" si="71"/>
        <v>FH</v>
      </c>
      <c r="AD936">
        <v>1.95660591125488E-2</v>
      </c>
      <c r="AE936">
        <f t="shared" si="72"/>
        <v>0.99554290771484022</v>
      </c>
      <c r="AF936">
        <v>0.99880784749984697</v>
      </c>
      <c r="AG936">
        <f t="shared" si="73"/>
        <v>0.94734821319580009</v>
      </c>
      <c r="AH936">
        <v>0.42980661988258301</v>
      </c>
      <c r="AI936">
        <f t="shared" si="74"/>
        <v>0</v>
      </c>
    </row>
    <row r="937" spans="1:35" x14ac:dyDescent="0.35">
      <c r="A937">
        <v>23.994024276733398</v>
      </c>
      <c r="B937">
        <v>163.08732604980401</v>
      </c>
      <c r="C937">
        <v>7.4867095947265598</v>
      </c>
      <c r="D937">
        <v>0</v>
      </c>
      <c r="E937">
        <f t="shared" si="70"/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3.9925713675362702</v>
      </c>
      <c r="M937">
        <v>2.9211427961076999</v>
      </c>
      <c r="N937" s="3">
        <v>0</v>
      </c>
      <c r="O937" s="3">
        <v>0.246649995446205</v>
      </c>
      <c r="P937" s="4">
        <v>0</v>
      </c>
      <c r="Q937">
        <v>0</v>
      </c>
      <c r="R937">
        <v>0</v>
      </c>
      <c r="S937" s="5">
        <v>0</v>
      </c>
      <c r="T937" s="7">
        <v>0</v>
      </c>
      <c r="U937">
        <v>0</v>
      </c>
      <c r="V937" s="5">
        <v>0</v>
      </c>
      <c r="W937">
        <v>0</v>
      </c>
      <c r="X937">
        <v>0</v>
      </c>
      <c r="Y937">
        <v>0</v>
      </c>
      <c r="Z937">
        <v>937</v>
      </c>
      <c r="AA937">
        <v>-4.5999999046325604</v>
      </c>
      <c r="AB937">
        <v>0</v>
      </c>
      <c r="AC937" t="b">
        <f t="shared" si="71"/>
        <v>0</v>
      </c>
      <c r="AD937">
        <v>3.7357211112976E-3</v>
      </c>
      <c r="AE937">
        <f t="shared" si="72"/>
        <v>0.99880485534667973</v>
      </c>
      <c r="AF937">
        <v>0.99309015274047796</v>
      </c>
      <c r="AG937">
        <f t="shared" si="73"/>
        <v>0.89429578781127506</v>
      </c>
      <c r="AH937">
        <v>0.53373128175735396</v>
      </c>
      <c r="AI937">
        <f t="shared" si="74"/>
        <v>0</v>
      </c>
    </row>
    <row r="938" spans="1:35" x14ac:dyDescent="0.35">
      <c r="A938">
        <v>23.8003234863281</v>
      </c>
      <c r="B938">
        <v>162.416091918945</v>
      </c>
      <c r="C938">
        <v>7.2348089218139604</v>
      </c>
      <c r="D938">
        <v>0</v>
      </c>
      <c r="E938">
        <f t="shared" si="70"/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3.9992142541067901</v>
      </c>
      <c r="M938">
        <v>2.92778581891741</v>
      </c>
      <c r="N938" s="3">
        <v>0</v>
      </c>
      <c r="O938" s="3">
        <v>0.21316699683666199</v>
      </c>
      <c r="P938" s="4">
        <v>0</v>
      </c>
      <c r="Q938">
        <v>0</v>
      </c>
      <c r="R938">
        <v>0</v>
      </c>
      <c r="S938" s="5">
        <v>0</v>
      </c>
      <c r="T938" s="7">
        <v>0</v>
      </c>
      <c r="U938">
        <v>0</v>
      </c>
      <c r="V938" s="5">
        <v>0.30573952198028498</v>
      </c>
      <c r="W938">
        <v>0</v>
      </c>
      <c r="X938">
        <v>0.30573952198028498</v>
      </c>
      <c r="Y938">
        <v>0</v>
      </c>
      <c r="Z938">
        <v>938</v>
      </c>
      <c r="AA938">
        <v>-4.5999999046325604</v>
      </c>
      <c r="AB938">
        <v>0.30573952198028498</v>
      </c>
      <c r="AC938" t="str">
        <f t="shared" si="71"/>
        <v>FH</v>
      </c>
      <c r="AD938">
        <v>2.5242269039154001E-3</v>
      </c>
      <c r="AE938">
        <f t="shared" si="72"/>
        <v>0.96006469726562005</v>
      </c>
      <c r="AF938">
        <v>0.99456644058227495</v>
      </c>
      <c r="AG938">
        <f t="shared" si="73"/>
        <v>0.89010057449340629</v>
      </c>
      <c r="AH938">
        <v>0.33439666032791099</v>
      </c>
      <c r="AI938">
        <f t="shared" si="74"/>
        <v>0</v>
      </c>
    </row>
    <row r="939" spans="1:35" x14ac:dyDescent="0.35">
      <c r="A939">
        <v>23.972816467285099</v>
      </c>
      <c r="B939">
        <v>161.744857788085</v>
      </c>
      <c r="C939">
        <v>6.7051115036010698</v>
      </c>
      <c r="D939">
        <v>0</v>
      </c>
      <c r="E939">
        <f t="shared" si="70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3.9959285736083898</v>
      </c>
      <c r="M939">
        <v>2.92450000217982</v>
      </c>
      <c r="N939" s="3">
        <v>0</v>
      </c>
      <c r="O939" s="3">
        <v>0.195052996277809</v>
      </c>
      <c r="P939" s="4">
        <v>0</v>
      </c>
      <c r="Q939">
        <v>0</v>
      </c>
      <c r="R939">
        <v>0</v>
      </c>
      <c r="S939" s="5">
        <v>0</v>
      </c>
      <c r="T939" s="7">
        <v>0</v>
      </c>
      <c r="U939">
        <v>0</v>
      </c>
      <c r="V939" s="5">
        <v>0</v>
      </c>
      <c r="W939">
        <v>0</v>
      </c>
      <c r="X939">
        <v>0</v>
      </c>
      <c r="Y939">
        <v>0</v>
      </c>
      <c r="Z939">
        <v>939</v>
      </c>
      <c r="AA939">
        <v>-4.5999999046325604</v>
      </c>
      <c r="AB939">
        <v>0</v>
      </c>
      <c r="AC939" t="b">
        <f t="shared" si="71"/>
        <v>0</v>
      </c>
      <c r="AD939">
        <v>2.55703926086425E-3</v>
      </c>
      <c r="AE939">
        <f t="shared" si="72"/>
        <v>0.99456329345701988</v>
      </c>
      <c r="AF939">
        <v>0.98175036907196001</v>
      </c>
      <c r="AG939">
        <f t="shared" si="73"/>
        <v>0.8859053611755312</v>
      </c>
      <c r="AH939">
        <v>0.73380053043365401</v>
      </c>
      <c r="AI939">
        <f t="shared" si="74"/>
        <v>0</v>
      </c>
    </row>
    <row r="940" spans="1:35" x14ac:dyDescent="0.35">
      <c r="A940">
        <v>23.779111862182599</v>
      </c>
      <c r="B940">
        <v>161.07362365722599</v>
      </c>
      <c r="C940">
        <v>6.5058827400207502</v>
      </c>
      <c r="D940">
        <v>0</v>
      </c>
      <c r="E940">
        <f t="shared" si="70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3.9678571701049798</v>
      </c>
      <c r="M940">
        <v>2.8964284624372199</v>
      </c>
      <c r="N940" s="3">
        <v>0</v>
      </c>
      <c r="O940" s="3">
        <v>0.18143300712108601</v>
      </c>
      <c r="P940" s="4">
        <v>0</v>
      </c>
      <c r="Q940">
        <v>0</v>
      </c>
      <c r="R940">
        <v>0</v>
      </c>
      <c r="S940" s="5">
        <v>0</v>
      </c>
      <c r="T940" s="7">
        <v>0</v>
      </c>
      <c r="U940">
        <v>0</v>
      </c>
      <c r="V940" s="5">
        <v>0</v>
      </c>
      <c r="W940">
        <v>0</v>
      </c>
      <c r="X940">
        <v>0</v>
      </c>
      <c r="Y940">
        <v>0</v>
      </c>
      <c r="Z940">
        <v>940</v>
      </c>
      <c r="AA940">
        <v>-4.5999999046325604</v>
      </c>
      <c r="AB940">
        <v>0</v>
      </c>
      <c r="AC940" t="b">
        <f t="shared" si="71"/>
        <v>0</v>
      </c>
      <c r="AD940">
        <v>6.26987218856811E-3</v>
      </c>
      <c r="AE940">
        <f t="shared" si="72"/>
        <v>0.95582237243651991</v>
      </c>
      <c r="AF940">
        <v>0.95318472385406405</v>
      </c>
      <c r="AG940">
        <f t="shared" si="73"/>
        <v>0.88171014785766244</v>
      </c>
      <c r="AH940">
        <v>0.78739750385284402</v>
      </c>
      <c r="AI940">
        <f t="shared" si="74"/>
        <v>0</v>
      </c>
    </row>
    <row r="941" spans="1:35" x14ac:dyDescent="0.35">
      <c r="A941">
        <v>23.403621673583899</v>
      </c>
      <c r="B941">
        <v>160.40238952636699</v>
      </c>
      <c r="C941">
        <v>6.3205575942993102</v>
      </c>
      <c r="D941">
        <v>0</v>
      </c>
      <c r="E941">
        <f t="shared" si="70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3.9362857818603501</v>
      </c>
      <c r="M941">
        <v>2.8648572104317802</v>
      </c>
      <c r="N941" s="3">
        <v>0</v>
      </c>
      <c r="O941" s="3">
        <v>0.176409006118774</v>
      </c>
      <c r="P941" s="4">
        <v>0</v>
      </c>
      <c r="Q941">
        <v>0</v>
      </c>
      <c r="R941">
        <v>0</v>
      </c>
      <c r="S941" s="5">
        <v>0</v>
      </c>
      <c r="T941" s="7">
        <v>0</v>
      </c>
      <c r="U941">
        <v>0</v>
      </c>
      <c r="V941" s="5">
        <v>1.0731408596038801</v>
      </c>
      <c r="W941">
        <v>0</v>
      </c>
      <c r="X941">
        <v>1.0731408596038801</v>
      </c>
      <c r="Y941">
        <v>0</v>
      </c>
      <c r="Z941">
        <v>941</v>
      </c>
      <c r="AA941">
        <v>-4.5999999046325604</v>
      </c>
      <c r="AB941">
        <v>1.0731408596038801</v>
      </c>
      <c r="AC941" t="str">
        <f t="shared" si="71"/>
        <v>FH</v>
      </c>
      <c r="AD941">
        <v>2.3284524679183901E-2</v>
      </c>
      <c r="AE941">
        <f t="shared" si="72"/>
        <v>0.8807243347167798</v>
      </c>
      <c r="AF941">
        <v>0.93215477466583196</v>
      </c>
      <c r="AG941">
        <f t="shared" si="73"/>
        <v>0.87751493453979368</v>
      </c>
      <c r="AH941">
        <v>0.75146400928497303</v>
      </c>
      <c r="AI941">
        <f t="shared" si="74"/>
        <v>0</v>
      </c>
    </row>
    <row r="942" spans="1:35" x14ac:dyDescent="0.35">
      <c r="A942">
        <v>23.660758972167901</v>
      </c>
      <c r="B942">
        <v>159.73115539550699</v>
      </c>
      <c r="C942">
        <v>5.0453553199768004</v>
      </c>
      <c r="D942">
        <v>0</v>
      </c>
      <c r="E942">
        <f t="shared" si="70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3.91007145472935</v>
      </c>
      <c r="M942">
        <v>2.8386428833007802</v>
      </c>
      <c r="N942" s="3">
        <v>0</v>
      </c>
      <c r="O942" s="3">
        <v>0.184044003486633</v>
      </c>
      <c r="P942" s="4">
        <v>0</v>
      </c>
      <c r="Q942">
        <v>0</v>
      </c>
      <c r="R942">
        <v>0</v>
      </c>
      <c r="S942" s="5">
        <v>0</v>
      </c>
      <c r="T942" s="7">
        <v>0</v>
      </c>
      <c r="U942">
        <v>0</v>
      </c>
      <c r="V942" s="5">
        <v>0</v>
      </c>
      <c r="W942">
        <v>0</v>
      </c>
      <c r="X942">
        <v>0</v>
      </c>
      <c r="Y942">
        <v>0</v>
      </c>
      <c r="Z942">
        <v>942</v>
      </c>
      <c r="AA942">
        <v>-4.5999999046325604</v>
      </c>
      <c r="AB942">
        <v>0</v>
      </c>
      <c r="AC942" t="b">
        <f t="shared" si="71"/>
        <v>0</v>
      </c>
      <c r="AD942">
        <v>0.26338452100753701</v>
      </c>
      <c r="AE942">
        <f t="shared" si="72"/>
        <v>0.93215179443358021</v>
      </c>
      <c r="AF942">
        <v>0.790538549423217</v>
      </c>
      <c r="AG942">
        <f t="shared" si="73"/>
        <v>0.8733197212219187</v>
      </c>
      <c r="AH942">
        <v>0.52281832695007302</v>
      </c>
      <c r="AI942">
        <f t="shared" si="74"/>
        <v>0</v>
      </c>
    </row>
    <row r="943" spans="1:35" x14ac:dyDescent="0.35">
      <c r="A943">
        <v>23.4660530090332</v>
      </c>
      <c r="B943">
        <v>129.84220886230401</v>
      </c>
      <c r="C943">
        <v>4.8574094772338796</v>
      </c>
      <c r="D943">
        <v>0</v>
      </c>
      <c r="E943">
        <f t="shared" si="70"/>
        <v>0</v>
      </c>
      <c r="F943">
        <v>0</v>
      </c>
      <c r="G943">
        <v>0</v>
      </c>
      <c r="H943">
        <v>0</v>
      </c>
      <c r="I943">
        <v>-4.3787676345812203E-2</v>
      </c>
      <c r="J943">
        <v>0</v>
      </c>
      <c r="K943">
        <v>0</v>
      </c>
      <c r="L943">
        <v>3.9502857208251898</v>
      </c>
      <c r="M943">
        <v>2.87885714939662</v>
      </c>
      <c r="N943" s="3">
        <v>0.209524005651474</v>
      </c>
      <c r="O943" s="3">
        <v>0</v>
      </c>
      <c r="P943" s="4">
        <v>0</v>
      </c>
      <c r="Q943">
        <v>0</v>
      </c>
      <c r="R943">
        <v>0</v>
      </c>
      <c r="S943" s="5">
        <v>9.16259884834289E-2</v>
      </c>
      <c r="T943" s="7">
        <v>0.14595891535282099</v>
      </c>
      <c r="U943">
        <v>0</v>
      </c>
      <c r="V943" s="5">
        <v>0</v>
      </c>
      <c r="W943">
        <v>0</v>
      </c>
      <c r="X943">
        <v>0</v>
      </c>
      <c r="Y943">
        <v>0.23758490383625</v>
      </c>
      <c r="Z943">
        <v>943</v>
      </c>
      <c r="AA943">
        <v>0.107475996017456</v>
      </c>
      <c r="AB943">
        <v>-0.23758490383625</v>
      </c>
      <c r="AC943" t="str">
        <f t="shared" si="71"/>
        <v>HW</v>
      </c>
      <c r="AD943">
        <v>0.54455953836440996</v>
      </c>
      <c r="AE943">
        <f t="shared" si="72"/>
        <v>0.89321060180663991</v>
      </c>
      <c r="AF943">
        <v>0.83089005947113004</v>
      </c>
      <c r="AG943">
        <f t="shared" si="73"/>
        <v>0.68651380538939999</v>
      </c>
      <c r="AH943">
        <v>0.72446763515472401</v>
      </c>
      <c r="AI943">
        <f t="shared" si="74"/>
        <v>0</v>
      </c>
    </row>
    <row r="944" spans="1:35" x14ac:dyDescent="0.35">
      <c r="A944">
        <v>23.272361755371001</v>
      </c>
      <c r="B944">
        <v>135.91290283203099</v>
      </c>
      <c r="C944">
        <v>4.8572640419006303</v>
      </c>
      <c r="D944">
        <v>0</v>
      </c>
      <c r="E944">
        <f t="shared" si="70"/>
        <v>0</v>
      </c>
      <c r="F944">
        <v>0</v>
      </c>
      <c r="G944">
        <v>0</v>
      </c>
      <c r="H944">
        <v>0</v>
      </c>
      <c r="I944">
        <v>0.144721087989892</v>
      </c>
      <c r="J944">
        <v>0</v>
      </c>
      <c r="K944">
        <v>0</v>
      </c>
      <c r="L944">
        <v>4.0522856848580497</v>
      </c>
      <c r="M944">
        <v>2.9808572496686598</v>
      </c>
      <c r="N944" s="3">
        <v>0.30623799562454201</v>
      </c>
      <c r="O944" s="3">
        <v>0</v>
      </c>
      <c r="P944" s="4">
        <v>0</v>
      </c>
      <c r="Q944">
        <v>0</v>
      </c>
      <c r="R944">
        <v>1.6080119609832699</v>
      </c>
      <c r="S944" s="5">
        <v>0</v>
      </c>
      <c r="T944" s="7">
        <v>0</v>
      </c>
      <c r="U944">
        <v>0</v>
      </c>
      <c r="V944" s="5">
        <v>0</v>
      </c>
      <c r="W944">
        <v>0</v>
      </c>
      <c r="X944">
        <v>0</v>
      </c>
      <c r="Y944">
        <v>0</v>
      </c>
      <c r="Z944">
        <v>944</v>
      </c>
      <c r="AA944">
        <v>-4.5999999046325604</v>
      </c>
      <c r="AB944">
        <v>0</v>
      </c>
      <c r="AC944" t="b">
        <f t="shared" si="71"/>
        <v>0</v>
      </c>
      <c r="AD944">
        <v>0.257041275501251</v>
      </c>
      <c r="AE944">
        <f t="shared" si="72"/>
        <v>0.85447235107420028</v>
      </c>
      <c r="AF944">
        <v>0.83742856979370095</v>
      </c>
      <c r="AG944">
        <f t="shared" si="73"/>
        <v>0.72445564270019369</v>
      </c>
      <c r="AH944">
        <v>0.69578367471694902</v>
      </c>
      <c r="AI944">
        <f t="shared" si="74"/>
        <v>0</v>
      </c>
    </row>
    <row r="945" spans="1:35" x14ac:dyDescent="0.35">
      <c r="A945">
        <v>23.259441375732401</v>
      </c>
      <c r="B945">
        <v>135.24166870117099</v>
      </c>
      <c r="C945">
        <v>4.8571186065673801</v>
      </c>
      <c r="D945">
        <v>0</v>
      </c>
      <c r="E945">
        <f t="shared" si="70"/>
        <v>0</v>
      </c>
      <c r="F945">
        <v>0</v>
      </c>
      <c r="G945">
        <v>0</v>
      </c>
      <c r="H945">
        <v>0</v>
      </c>
      <c r="I945">
        <v>0.34408972136892402</v>
      </c>
      <c r="J945">
        <v>0</v>
      </c>
      <c r="K945">
        <v>0</v>
      </c>
      <c r="L945">
        <v>4.1299285343715102</v>
      </c>
      <c r="M945">
        <v>3.0584999629429399</v>
      </c>
      <c r="N945" s="3">
        <v>0.34728100895881597</v>
      </c>
      <c r="O945" s="3">
        <v>0</v>
      </c>
      <c r="P945" s="4">
        <v>0</v>
      </c>
      <c r="Q945">
        <v>0</v>
      </c>
      <c r="R945">
        <v>3.8232188224792401</v>
      </c>
      <c r="S945" s="5">
        <v>0</v>
      </c>
      <c r="T945" s="7">
        <v>0</v>
      </c>
      <c r="U945">
        <v>0</v>
      </c>
      <c r="V945" s="5">
        <v>0</v>
      </c>
      <c r="W945">
        <v>0</v>
      </c>
      <c r="X945">
        <v>0</v>
      </c>
      <c r="Y945">
        <v>0</v>
      </c>
      <c r="Z945">
        <v>945</v>
      </c>
      <c r="AA945">
        <v>-4.5999999046325604</v>
      </c>
      <c r="AB945">
        <v>0</v>
      </c>
      <c r="AC945" t="b">
        <f t="shared" si="71"/>
        <v>0</v>
      </c>
      <c r="AD945">
        <v>0.270750641822814</v>
      </c>
      <c r="AE945">
        <f t="shared" si="72"/>
        <v>0.85188827514648013</v>
      </c>
      <c r="AF945">
        <v>0.52997159957885698</v>
      </c>
      <c r="AG945">
        <f t="shared" si="73"/>
        <v>0.72026042938231871</v>
      </c>
      <c r="AH945">
        <v>0.37410491704940702</v>
      </c>
      <c r="AI945">
        <f t="shared" si="74"/>
        <v>0</v>
      </c>
    </row>
    <row r="946" spans="1:35" x14ac:dyDescent="0.35">
      <c r="A946">
        <v>23.157627105712798</v>
      </c>
      <c r="B946">
        <v>134.57043457031199</v>
      </c>
      <c r="C946">
        <v>4.85697317123413</v>
      </c>
      <c r="D946">
        <v>0</v>
      </c>
      <c r="E946">
        <f t="shared" si="70"/>
        <v>0</v>
      </c>
      <c r="F946">
        <v>0</v>
      </c>
      <c r="G946">
        <v>0</v>
      </c>
      <c r="H946">
        <v>0</v>
      </c>
      <c r="I946">
        <v>0.47269822331476802</v>
      </c>
      <c r="J946">
        <v>0</v>
      </c>
      <c r="K946">
        <v>0</v>
      </c>
      <c r="L946">
        <v>4.1827857971191396</v>
      </c>
      <c r="M946">
        <v>3.1113572256905599</v>
      </c>
      <c r="N946" s="3">
        <v>0.35456401109695401</v>
      </c>
      <c r="O946" s="3">
        <v>0</v>
      </c>
      <c r="P946" s="4">
        <v>0</v>
      </c>
      <c r="Q946">
        <v>0.46283814311027499</v>
      </c>
      <c r="R946">
        <v>5.2522020638676796</v>
      </c>
      <c r="S946" s="5">
        <v>0</v>
      </c>
      <c r="T946" s="7">
        <v>0</v>
      </c>
      <c r="U946">
        <v>0</v>
      </c>
      <c r="V946" s="5">
        <v>0</v>
      </c>
      <c r="W946">
        <v>0</v>
      </c>
      <c r="X946">
        <v>0</v>
      </c>
      <c r="Y946">
        <v>0</v>
      </c>
      <c r="Z946">
        <v>946</v>
      </c>
      <c r="AA946">
        <v>0.46283814311027499</v>
      </c>
      <c r="AB946">
        <v>0</v>
      </c>
      <c r="AC946" t="b">
        <f t="shared" si="71"/>
        <v>0</v>
      </c>
      <c r="AD946">
        <v>0.53197813034057595</v>
      </c>
      <c r="AE946">
        <f t="shared" si="72"/>
        <v>0.83152542114255967</v>
      </c>
      <c r="AF946">
        <v>1.6258358955383301E-2</v>
      </c>
      <c r="AG946">
        <f t="shared" si="73"/>
        <v>0.71606521606444995</v>
      </c>
      <c r="AH946">
        <v>0.66192257404327304</v>
      </c>
      <c r="AI946">
        <f t="shared" si="74"/>
        <v>0</v>
      </c>
    </row>
    <row r="947" spans="1:35" x14ac:dyDescent="0.35">
      <c r="A947">
        <v>23.147224426269499</v>
      </c>
      <c r="B947">
        <v>120.96198272705</v>
      </c>
      <c r="C947">
        <v>5.3196516036987296</v>
      </c>
      <c r="D947">
        <v>0</v>
      </c>
      <c r="E947">
        <f t="shared" si="70"/>
        <v>0</v>
      </c>
      <c r="F947">
        <v>0</v>
      </c>
      <c r="G947">
        <v>0</v>
      </c>
      <c r="H947">
        <v>0</v>
      </c>
      <c r="I947">
        <v>0.19863272843399299</v>
      </c>
      <c r="J947">
        <v>0</v>
      </c>
      <c r="K947">
        <v>0</v>
      </c>
      <c r="L947">
        <v>4.2109999792916399</v>
      </c>
      <c r="M947">
        <v>3.1395715441022598</v>
      </c>
      <c r="N947" s="3">
        <v>0.35659199953079201</v>
      </c>
      <c r="O947" s="3">
        <v>0</v>
      </c>
      <c r="P947" s="4">
        <v>0</v>
      </c>
      <c r="Q947">
        <v>3.6092438697814901</v>
      </c>
      <c r="R947">
        <v>2.2070301405342598</v>
      </c>
      <c r="S947" s="5">
        <v>0.93452566862106301</v>
      </c>
      <c r="T947" s="7">
        <v>0</v>
      </c>
      <c r="U947">
        <v>0</v>
      </c>
      <c r="V947" s="5">
        <v>0</v>
      </c>
      <c r="W947">
        <v>0</v>
      </c>
      <c r="X947">
        <v>0</v>
      </c>
      <c r="Y947">
        <v>0.93452566862106301</v>
      </c>
      <c r="Z947">
        <v>947</v>
      </c>
      <c r="AA947">
        <v>3.6092438697814901</v>
      </c>
      <c r="AB947">
        <v>-0.93452566862106301</v>
      </c>
      <c r="AC947" t="str">
        <f t="shared" si="71"/>
        <v>HW</v>
      </c>
      <c r="AD947">
        <v>0.89288657903671198</v>
      </c>
      <c r="AE947">
        <f t="shared" si="72"/>
        <v>0.82944488525389981</v>
      </c>
      <c r="AF947">
        <v>4.0639340877532898E-3</v>
      </c>
      <c r="AG947">
        <f t="shared" si="73"/>
        <v>0.63101239204406245</v>
      </c>
      <c r="AH947">
        <v>0.97850680351257302</v>
      </c>
      <c r="AI947">
        <f t="shared" si="74"/>
        <v>0</v>
      </c>
    </row>
    <row r="948" spans="1:35" x14ac:dyDescent="0.35">
      <c r="A948">
        <v>23.137336730956999</v>
      </c>
      <c r="B948">
        <v>176.55918884277301</v>
      </c>
      <c r="C948">
        <v>8.9286279678344709</v>
      </c>
      <c r="D948">
        <v>0</v>
      </c>
      <c r="E948">
        <f t="shared" si="70"/>
        <v>0</v>
      </c>
      <c r="F948">
        <v>0</v>
      </c>
      <c r="G948">
        <v>0</v>
      </c>
      <c r="H948">
        <v>0</v>
      </c>
      <c r="I948">
        <v>0.56887473467710503</v>
      </c>
      <c r="J948">
        <v>0</v>
      </c>
      <c r="K948">
        <v>0</v>
      </c>
      <c r="L948">
        <v>4.21749995095389</v>
      </c>
      <c r="M948">
        <v>3.1460715157645001</v>
      </c>
      <c r="N948" s="3">
        <v>0.44169700145721402</v>
      </c>
      <c r="O948" s="3">
        <v>0</v>
      </c>
      <c r="P948" s="4">
        <v>0</v>
      </c>
      <c r="Q948">
        <v>0.55392020940780595</v>
      </c>
      <c r="R948">
        <v>6.3208298829667298</v>
      </c>
      <c r="S948" s="5">
        <v>0.190548360347747</v>
      </c>
      <c r="T948" s="7">
        <v>0</v>
      </c>
      <c r="U948">
        <v>0</v>
      </c>
      <c r="V948" s="5">
        <v>0</v>
      </c>
      <c r="W948">
        <v>0</v>
      </c>
      <c r="X948">
        <v>0</v>
      </c>
      <c r="Y948">
        <v>0.190548360347747</v>
      </c>
      <c r="Z948">
        <v>948</v>
      </c>
      <c r="AA948">
        <v>0.55392020940780595</v>
      </c>
      <c r="AB948">
        <v>-0.190548360347747</v>
      </c>
      <c r="AC948" t="str">
        <f t="shared" si="71"/>
        <v>HW</v>
      </c>
      <c r="AD948">
        <v>0.94825184345245295</v>
      </c>
      <c r="AE948">
        <f t="shared" si="72"/>
        <v>0.82746734619139983</v>
      </c>
      <c r="AF948">
        <v>0.37633189558982799</v>
      </c>
      <c r="AG948">
        <f t="shared" si="73"/>
        <v>0.97849493026733136</v>
      </c>
      <c r="AH948">
        <v>0.99913799762725797</v>
      </c>
      <c r="AI948">
        <f t="shared" si="74"/>
        <v>0</v>
      </c>
    </row>
    <row r="949" spans="1:35" x14ac:dyDescent="0.35">
      <c r="A949">
        <v>23.125429153442301</v>
      </c>
      <c r="B949">
        <v>179.86015319824199</v>
      </c>
      <c r="C949">
        <v>9.4822635650634695</v>
      </c>
      <c r="D949">
        <v>0</v>
      </c>
      <c r="E949">
        <f t="shared" si="70"/>
        <v>0</v>
      </c>
      <c r="F949">
        <v>0</v>
      </c>
      <c r="G949">
        <v>0</v>
      </c>
      <c r="H949">
        <v>0</v>
      </c>
      <c r="I949">
        <v>0.61711221224917001</v>
      </c>
      <c r="J949">
        <v>0</v>
      </c>
      <c r="K949">
        <v>0</v>
      </c>
      <c r="L949">
        <v>4.2158571788242796</v>
      </c>
      <c r="M949">
        <v>3.14442847115652</v>
      </c>
      <c r="N949" s="3">
        <v>0.35681200027465798</v>
      </c>
      <c r="O949" s="3">
        <v>0</v>
      </c>
      <c r="P949" s="4">
        <v>0</v>
      </c>
      <c r="Q949">
        <v>0.39440485835075301</v>
      </c>
      <c r="R949">
        <v>6.8568018133944504</v>
      </c>
      <c r="S949" s="5">
        <v>1.3382101431488901E-2</v>
      </c>
      <c r="T949" s="7">
        <v>0</v>
      </c>
      <c r="U949">
        <v>0</v>
      </c>
      <c r="V949" s="5">
        <v>0</v>
      </c>
      <c r="W949">
        <v>0</v>
      </c>
      <c r="X949">
        <v>0</v>
      </c>
      <c r="Y949">
        <v>1.3382101431488901E-2</v>
      </c>
      <c r="Z949">
        <v>949</v>
      </c>
      <c r="AA949">
        <v>0.39440485835075301</v>
      </c>
      <c r="AB949">
        <v>-1.3382101431488901E-2</v>
      </c>
      <c r="AC949" t="str">
        <f t="shared" si="71"/>
        <v>HW</v>
      </c>
      <c r="AD949">
        <v>0.98766386508941595</v>
      </c>
      <c r="AE949">
        <f t="shared" si="72"/>
        <v>0.8250858306884602</v>
      </c>
      <c r="AF949">
        <v>0.77420765161514205</v>
      </c>
      <c r="AG949">
        <f t="shared" si="73"/>
        <v>0.99912595748901245</v>
      </c>
      <c r="AH949">
        <v>0.99998646974563599</v>
      </c>
      <c r="AI949">
        <f t="shared" si="74"/>
        <v>0</v>
      </c>
    </row>
    <row r="950" spans="1:35" x14ac:dyDescent="0.35">
      <c r="A950">
        <v>23.114526748657202</v>
      </c>
      <c r="B950">
        <v>179.99591064453099</v>
      </c>
      <c r="C950">
        <v>9.8763723373412997</v>
      </c>
      <c r="D950">
        <v>0</v>
      </c>
      <c r="E950">
        <f t="shared" si="70"/>
        <v>0</v>
      </c>
      <c r="F950">
        <v>0</v>
      </c>
      <c r="G950">
        <v>0</v>
      </c>
      <c r="H950">
        <v>0</v>
      </c>
      <c r="I950">
        <v>0.42909188651674102</v>
      </c>
      <c r="J950">
        <v>0</v>
      </c>
      <c r="K950">
        <v>0</v>
      </c>
      <c r="L950">
        <v>4.2089285986764002</v>
      </c>
      <c r="M950">
        <v>3.1374998910086398</v>
      </c>
      <c r="N950" s="3">
        <v>0.37003299593925398</v>
      </c>
      <c r="O950" s="3">
        <v>0</v>
      </c>
      <c r="P950" s="4">
        <v>0</v>
      </c>
      <c r="Q950">
        <v>0.113314114511013</v>
      </c>
      <c r="R950">
        <v>4.7676872490620399</v>
      </c>
      <c r="S950" s="5">
        <v>1.6949532032012899</v>
      </c>
      <c r="T950" s="7">
        <v>0</v>
      </c>
      <c r="U950">
        <v>0</v>
      </c>
      <c r="V950" s="5">
        <v>0</v>
      </c>
      <c r="W950">
        <v>0</v>
      </c>
      <c r="X950">
        <v>1.6949532032012899</v>
      </c>
      <c r="Y950">
        <v>0</v>
      </c>
      <c r="Z950">
        <v>950</v>
      </c>
      <c r="AA950">
        <v>0.113314114511013</v>
      </c>
      <c r="AB950">
        <v>1.6949532032012899</v>
      </c>
      <c r="AC950" t="str">
        <f t="shared" si="71"/>
        <v>FH/</v>
      </c>
      <c r="AD950">
        <v>0.99896562099456698</v>
      </c>
      <c r="AE950">
        <f t="shared" si="72"/>
        <v>0.82290534973144036</v>
      </c>
      <c r="AF950">
        <v>0.99859285354614202</v>
      </c>
      <c r="AG950">
        <f t="shared" si="73"/>
        <v>0.99997444152831871</v>
      </c>
      <c r="AH950">
        <v>0.99999976158142001</v>
      </c>
      <c r="AI950">
        <f t="shared" si="74"/>
        <v>0</v>
      </c>
    </row>
    <row r="951" spans="1:35" x14ac:dyDescent="0.35">
      <c r="A951">
        <v>23.9929485321044</v>
      </c>
      <c r="B951">
        <v>179.32467651367099</v>
      </c>
      <c r="C951">
        <v>9.9893865585327095</v>
      </c>
      <c r="D951">
        <v>0</v>
      </c>
      <c r="E951">
        <f t="shared" si="70"/>
        <v>0</v>
      </c>
      <c r="F951">
        <v>0</v>
      </c>
      <c r="G951">
        <v>0</v>
      </c>
      <c r="H951">
        <v>0</v>
      </c>
      <c r="I951">
        <v>0.58586898680345501</v>
      </c>
      <c r="J951">
        <v>0</v>
      </c>
      <c r="K951">
        <v>0</v>
      </c>
      <c r="L951">
        <v>4.2054286139351902</v>
      </c>
      <c r="M951">
        <v>3.1339999062674302</v>
      </c>
      <c r="N951" s="3">
        <v>0.35452300310134799</v>
      </c>
      <c r="O951" s="3">
        <v>0</v>
      </c>
      <c r="P951" s="4">
        <v>0</v>
      </c>
      <c r="Q951">
        <v>0</v>
      </c>
      <c r="R951">
        <v>6.5096548915863801</v>
      </c>
      <c r="S951" s="5">
        <v>2.2371876144328701E-2</v>
      </c>
      <c r="T951" s="7">
        <v>0</v>
      </c>
      <c r="U951">
        <v>0</v>
      </c>
      <c r="V951" s="5">
        <v>0</v>
      </c>
      <c r="W951">
        <v>0</v>
      </c>
      <c r="X951">
        <v>0</v>
      </c>
      <c r="Y951">
        <v>2.2371876144328701E-2</v>
      </c>
      <c r="Z951">
        <v>951</v>
      </c>
      <c r="AA951">
        <v>6.9069457240402699E-3</v>
      </c>
      <c r="AB951">
        <v>-2.2371876984834602E-2</v>
      </c>
      <c r="AC951" t="str">
        <f t="shared" si="71"/>
        <v>HW</v>
      </c>
      <c r="AD951">
        <v>0.99962639808654696</v>
      </c>
      <c r="AE951">
        <f t="shared" si="72"/>
        <v>0.99858970642087996</v>
      </c>
      <c r="AF951">
        <v>0.99522447586059504</v>
      </c>
      <c r="AG951">
        <f t="shared" si="73"/>
        <v>0.99577922821044373</v>
      </c>
      <c r="AH951">
        <v>1</v>
      </c>
      <c r="AI951">
        <f t="shared" si="74"/>
        <v>0</v>
      </c>
    </row>
    <row r="952" spans="1:35" x14ac:dyDescent="0.35">
      <c r="A952">
        <v>23.983064651489201</v>
      </c>
      <c r="B952">
        <v>179.99807739257801</v>
      </c>
      <c r="C952">
        <v>9.9890871047973597</v>
      </c>
      <c r="D952">
        <v>0</v>
      </c>
      <c r="E952">
        <f t="shared" si="70"/>
        <v>0</v>
      </c>
      <c r="F952">
        <v>0</v>
      </c>
      <c r="G952">
        <v>0</v>
      </c>
      <c r="H952">
        <v>0</v>
      </c>
      <c r="I952">
        <v>0.57039063295491199</v>
      </c>
      <c r="J952">
        <v>0</v>
      </c>
      <c r="K952">
        <v>0</v>
      </c>
      <c r="L952">
        <v>4.2005000250680098</v>
      </c>
      <c r="M952">
        <v>3.1290713174002498</v>
      </c>
      <c r="N952" s="3">
        <v>0.36533498764038003</v>
      </c>
      <c r="O952" s="3">
        <v>0</v>
      </c>
      <c r="P952" s="4">
        <v>0</v>
      </c>
      <c r="Q952">
        <v>1.0435540229082101E-2</v>
      </c>
      <c r="R952">
        <v>6.3376731958260004</v>
      </c>
      <c r="S952" s="5">
        <v>3.1343191862106302E-2</v>
      </c>
      <c r="T952" s="7">
        <v>0</v>
      </c>
      <c r="U952">
        <v>0</v>
      </c>
      <c r="V952" s="5">
        <v>0</v>
      </c>
      <c r="W952">
        <v>0</v>
      </c>
      <c r="X952">
        <v>3.1343191862106302E-2</v>
      </c>
      <c r="Y952">
        <v>0</v>
      </c>
      <c r="Z952">
        <v>952</v>
      </c>
      <c r="AA952">
        <v>1.0435540229082101E-2</v>
      </c>
      <c r="AB952">
        <v>3.1343191862106302E-2</v>
      </c>
      <c r="AC952" t="str">
        <f t="shared" si="71"/>
        <v>FH/</v>
      </c>
      <c r="AD952">
        <v>0.99994927644729603</v>
      </c>
      <c r="AE952">
        <f t="shared" si="72"/>
        <v>0.99661293029784015</v>
      </c>
      <c r="AF952">
        <v>0.99889767169952304</v>
      </c>
      <c r="AG952">
        <f t="shared" si="73"/>
        <v>0.99998798370361253</v>
      </c>
      <c r="AH952">
        <v>1</v>
      </c>
      <c r="AI952">
        <f t="shared" si="74"/>
        <v>0</v>
      </c>
    </row>
    <row r="953" spans="1:35" x14ac:dyDescent="0.35">
      <c r="A953">
        <v>23.994472503662099</v>
      </c>
      <c r="B953">
        <v>179.32684326171801</v>
      </c>
      <c r="C953">
        <v>9.99922275543212</v>
      </c>
      <c r="D953">
        <v>0</v>
      </c>
      <c r="E953">
        <f t="shared" si="70"/>
        <v>0</v>
      </c>
      <c r="F953">
        <v>0</v>
      </c>
      <c r="G953">
        <v>0</v>
      </c>
      <c r="H953">
        <v>0</v>
      </c>
      <c r="I953">
        <v>0.35336852378594802</v>
      </c>
      <c r="J953">
        <v>0</v>
      </c>
      <c r="K953">
        <v>0</v>
      </c>
      <c r="L953">
        <v>4.1919285365513304</v>
      </c>
      <c r="M953">
        <v>3.1204999651227601</v>
      </c>
      <c r="N953" s="3">
        <v>0.35502400994300798</v>
      </c>
      <c r="O953" s="3">
        <v>0</v>
      </c>
      <c r="P953" s="4">
        <v>0</v>
      </c>
      <c r="Q953">
        <v>0</v>
      </c>
      <c r="R953">
        <v>3.9263166189193699</v>
      </c>
      <c r="S953" s="5">
        <v>1.0130091905593801</v>
      </c>
      <c r="T953" s="7">
        <v>0</v>
      </c>
      <c r="U953">
        <v>0</v>
      </c>
      <c r="V953" s="5">
        <v>0</v>
      </c>
      <c r="W953">
        <v>0</v>
      </c>
      <c r="X953">
        <v>0</v>
      </c>
      <c r="Y953">
        <v>1.0130091905593801</v>
      </c>
      <c r="Z953">
        <v>953</v>
      </c>
      <c r="AA953">
        <v>-4.5999999046325604</v>
      </c>
      <c r="AB953">
        <v>-1.0130091905593801</v>
      </c>
      <c r="AC953" t="str">
        <f t="shared" si="71"/>
        <v>HW/</v>
      </c>
      <c r="AD953">
        <v>0.48351010680198597</v>
      </c>
      <c r="AE953">
        <f t="shared" si="72"/>
        <v>0.9988945007324197</v>
      </c>
      <c r="AF953">
        <v>0.99966788291931097</v>
      </c>
      <c r="AG953">
        <f t="shared" si="73"/>
        <v>0.99579277038573755</v>
      </c>
      <c r="AH953">
        <v>0.99999743700027399</v>
      </c>
      <c r="AI953">
        <f t="shared" si="74"/>
        <v>0</v>
      </c>
    </row>
    <row r="954" spans="1:35" x14ac:dyDescent="0.35">
      <c r="A954">
        <v>23.9866638183593</v>
      </c>
      <c r="B954">
        <v>179.99768066406199</v>
      </c>
      <c r="C954">
        <v>9.9989233016967702</v>
      </c>
      <c r="D954">
        <v>0</v>
      </c>
      <c r="E954">
        <f t="shared" si="70"/>
        <v>0</v>
      </c>
      <c r="F954">
        <v>0</v>
      </c>
      <c r="G954">
        <v>0</v>
      </c>
      <c r="H954">
        <v>0</v>
      </c>
      <c r="I954">
        <v>0.25785509793426198</v>
      </c>
      <c r="J954">
        <v>0</v>
      </c>
      <c r="K954">
        <v>0</v>
      </c>
      <c r="L954">
        <v>4.1681428091866604</v>
      </c>
      <c r="M954">
        <v>3.0967142377580901</v>
      </c>
      <c r="N954" s="3">
        <v>0.43224099278450001</v>
      </c>
      <c r="O954" s="3">
        <v>0</v>
      </c>
      <c r="P954" s="4">
        <v>0</v>
      </c>
      <c r="Q954">
        <v>0</v>
      </c>
      <c r="R954">
        <v>2.8650564160197902</v>
      </c>
      <c r="S954" s="5">
        <v>2.10526976734399E-2</v>
      </c>
      <c r="T954" s="7">
        <v>0</v>
      </c>
      <c r="U954">
        <v>0</v>
      </c>
      <c r="V954" s="5">
        <v>0</v>
      </c>
      <c r="W954">
        <v>0</v>
      </c>
      <c r="X954">
        <v>2.10526976734399E-2</v>
      </c>
      <c r="Y954">
        <v>0</v>
      </c>
      <c r="Z954">
        <v>954</v>
      </c>
      <c r="AA954">
        <v>-4.5999999046325604</v>
      </c>
      <c r="AB954">
        <v>2.10526976734399E-2</v>
      </c>
      <c r="AC954" t="str">
        <f t="shared" si="71"/>
        <v>FH</v>
      </c>
      <c r="AD954">
        <v>9.6791982650756794E-2</v>
      </c>
      <c r="AE954">
        <f t="shared" si="72"/>
        <v>0.99733276367186008</v>
      </c>
      <c r="AF954">
        <v>0.99854749441146795</v>
      </c>
      <c r="AG954">
        <f t="shared" si="73"/>
        <v>0.99998550415038745</v>
      </c>
      <c r="AH954">
        <v>0.99981844425201405</v>
      </c>
      <c r="AI954">
        <f t="shared" si="74"/>
        <v>0</v>
      </c>
    </row>
    <row r="955" spans="1:35" x14ac:dyDescent="0.35">
      <c r="A955">
        <v>23.992721557617099</v>
      </c>
      <c r="B955">
        <v>111.40959930419901</v>
      </c>
      <c r="C955">
        <v>9.9986238479614205</v>
      </c>
      <c r="D955">
        <v>0</v>
      </c>
      <c r="E955">
        <f t="shared" si="70"/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4.11628567831856</v>
      </c>
      <c r="M955">
        <v>3.0448572431291798</v>
      </c>
      <c r="N955" s="3">
        <v>0.56080299615859897</v>
      </c>
      <c r="O955" s="3">
        <v>0</v>
      </c>
      <c r="P955" s="4">
        <v>0</v>
      </c>
      <c r="Q955">
        <v>0</v>
      </c>
      <c r="R955">
        <v>0</v>
      </c>
      <c r="S955" s="5">
        <v>0.65519696474075295</v>
      </c>
      <c r="T955" s="7">
        <v>0</v>
      </c>
      <c r="U955">
        <v>0</v>
      </c>
      <c r="V955" s="5">
        <v>0.53058534860610895</v>
      </c>
      <c r="W955">
        <v>0</v>
      </c>
      <c r="X955">
        <v>0</v>
      </c>
      <c r="Y955">
        <v>1.1857823133468599</v>
      </c>
      <c r="Z955">
        <v>955</v>
      </c>
      <c r="AA955">
        <v>-4.5999999046325604</v>
      </c>
      <c r="AB955">
        <v>-1.1857823133468599</v>
      </c>
      <c r="AC955" t="str">
        <f t="shared" si="71"/>
        <v>HW</v>
      </c>
      <c r="AD955">
        <v>0.99733722209930398</v>
      </c>
      <c r="AE955">
        <f t="shared" si="72"/>
        <v>0.99854431152341971</v>
      </c>
      <c r="AF955">
        <v>0.69301486015319802</v>
      </c>
      <c r="AG955">
        <f t="shared" si="73"/>
        <v>0.57130999565124374</v>
      </c>
      <c r="AH955">
        <v>0.999894678592681</v>
      </c>
      <c r="AI955">
        <f t="shared" si="74"/>
        <v>0</v>
      </c>
    </row>
    <row r="956" spans="1:35" x14ac:dyDescent="0.35">
      <c r="A956">
        <v>23.9828586578369</v>
      </c>
      <c r="B956">
        <v>179.98124694824199</v>
      </c>
      <c r="C956">
        <v>9.45692634582519</v>
      </c>
      <c r="D956">
        <v>0</v>
      </c>
      <c r="E956">
        <f t="shared" si="70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4.0194286073957102</v>
      </c>
      <c r="M956">
        <v>2.9479998997279502</v>
      </c>
      <c r="N956" s="3">
        <v>9.4049997627735096E-2</v>
      </c>
      <c r="O956" s="3">
        <v>0.42225402593612599</v>
      </c>
      <c r="P956" s="4">
        <v>0</v>
      </c>
      <c r="Q956">
        <v>0</v>
      </c>
      <c r="R956">
        <v>0</v>
      </c>
      <c r="S956" s="5">
        <v>0</v>
      </c>
      <c r="T956" s="7">
        <v>0</v>
      </c>
      <c r="U956">
        <v>0</v>
      </c>
      <c r="V956" s="5">
        <v>0</v>
      </c>
      <c r="W956">
        <v>0</v>
      </c>
      <c r="X956">
        <v>0</v>
      </c>
      <c r="Y956">
        <v>0</v>
      </c>
      <c r="Z956">
        <v>956</v>
      </c>
      <c r="AA956">
        <v>-4.5999999046325604</v>
      </c>
      <c r="AB956">
        <v>0</v>
      </c>
      <c r="AC956" t="b">
        <f t="shared" si="71"/>
        <v>0</v>
      </c>
      <c r="AD956">
        <v>0.99998152256011896</v>
      </c>
      <c r="AE956">
        <f t="shared" si="72"/>
        <v>0.99657173156737999</v>
      </c>
      <c r="AF956">
        <v>0.75199806690215998</v>
      </c>
      <c r="AG956">
        <f t="shared" si="73"/>
        <v>0.99988279342651243</v>
      </c>
      <c r="AH956">
        <v>0.99985504150390603</v>
      </c>
      <c r="AI956">
        <f t="shared" si="74"/>
        <v>0</v>
      </c>
    </row>
    <row r="957" spans="1:35" x14ac:dyDescent="0.35">
      <c r="A957">
        <v>23.975051879882798</v>
      </c>
      <c r="B957">
        <v>179.31001281738199</v>
      </c>
      <c r="C957">
        <v>9.0257844924926705</v>
      </c>
      <c r="D957">
        <v>0</v>
      </c>
      <c r="E957">
        <f t="shared" si="70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3.9290713718959198</v>
      </c>
      <c r="M957">
        <v>2.85764280046735</v>
      </c>
      <c r="N957" s="3">
        <v>0</v>
      </c>
      <c r="O957" s="3">
        <v>0.44597598910331698</v>
      </c>
      <c r="P957" s="4">
        <v>0</v>
      </c>
      <c r="Q957">
        <v>0</v>
      </c>
      <c r="R957">
        <v>0</v>
      </c>
      <c r="S957" s="5">
        <v>0</v>
      </c>
      <c r="T957" s="7">
        <v>0</v>
      </c>
      <c r="U957">
        <v>0</v>
      </c>
      <c r="V957" s="5">
        <v>2.4039261043071702E-2</v>
      </c>
      <c r="W957">
        <v>0</v>
      </c>
      <c r="X957">
        <v>0</v>
      </c>
      <c r="Y957">
        <v>2.4039261043071702E-2</v>
      </c>
      <c r="Z957">
        <v>957</v>
      </c>
      <c r="AA957">
        <v>-4.5999999046325604</v>
      </c>
      <c r="AB957">
        <v>-2.4039261043071702E-2</v>
      </c>
      <c r="AC957" t="str">
        <f t="shared" si="71"/>
        <v>HW</v>
      </c>
      <c r="AD957">
        <v>0.99983847141265803</v>
      </c>
      <c r="AE957">
        <f t="shared" si="72"/>
        <v>0.99501037597655961</v>
      </c>
      <c r="AF957">
        <v>0.98211258649826005</v>
      </c>
      <c r="AG957">
        <f t="shared" si="73"/>
        <v>0.99568758010863745</v>
      </c>
      <c r="AH957">
        <v>0.99973839521408003</v>
      </c>
      <c r="AI957">
        <f t="shared" si="74"/>
        <v>0</v>
      </c>
    </row>
    <row r="958" spans="1:35" x14ac:dyDescent="0.35">
      <c r="A958">
        <v>23.965017318725501</v>
      </c>
      <c r="B958">
        <v>179.95622253417901</v>
      </c>
      <c r="C958">
        <v>8.5459213256835902</v>
      </c>
      <c r="D958">
        <v>0</v>
      </c>
      <c r="E958">
        <f t="shared" si="70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3.9034285681588301</v>
      </c>
      <c r="M958">
        <v>2.8319998604910701</v>
      </c>
      <c r="N958" s="3">
        <v>0</v>
      </c>
      <c r="O958" s="3">
        <v>0.42914199829101501</v>
      </c>
      <c r="P958" s="4">
        <v>0</v>
      </c>
      <c r="Q958">
        <v>0</v>
      </c>
      <c r="R958">
        <v>0</v>
      </c>
      <c r="S958" s="5">
        <v>0</v>
      </c>
      <c r="T958" s="7">
        <v>0</v>
      </c>
      <c r="U958">
        <v>0</v>
      </c>
      <c r="V958" s="5">
        <v>4.6656694263219799E-2</v>
      </c>
      <c r="W958">
        <v>0</v>
      </c>
      <c r="X958">
        <v>4.6656694263219799E-2</v>
      </c>
      <c r="Y958">
        <v>0</v>
      </c>
      <c r="Z958">
        <v>958</v>
      </c>
      <c r="AA958">
        <v>-4.5999999046325604</v>
      </c>
      <c r="AB958">
        <v>4.6656694263219799E-2</v>
      </c>
      <c r="AC958" t="str">
        <f t="shared" si="71"/>
        <v>FH</v>
      </c>
      <c r="AD958">
        <v>0.99601638317108099</v>
      </c>
      <c r="AE958">
        <f t="shared" si="72"/>
        <v>0.99300346374510018</v>
      </c>
      <c r="AF958">
        <v>0.99659609794616699</v>
      </c>
      <c r="AG958">
        <f t="shared" si="73"/>
        <v>0.99972639083861881</v>
      </c>
      <c r="AH958">
        <v>0.99852192401885898</v>
      </c>
      <c r="AI958">
        <f t="shared" si="74"/>
        <v>0</v>
      </c>
    </row>
    <row r="959" spans="1:35" x14ac:dyDescent="0.35">
      <c r="A959">
        <v>23.982965469360298</v>
      </c>
      <c r="B959">
        <v>179.28498840332</v>
      </c>
      <c r="C959">
        <v>8.0601711273193306</v>
      </c>
      <c r="D959">
        <v>0</v>
      </c>
      <c r="E959">
        <f t="shared" si="70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3.8915713991437602</v>
      </c>
      <c r="M959">
        <v>2.82014296395438</v>
      </c>
      <c r="N959" s="3">
        <v>0</v>
      </c>
      <c r="O959" s="3">
        <v>0.42292600870132402</v>
      </c>
      <c r="P959" s="4">
        <v>0</v>
      </c>
      <c r="Q959">
        <v>0</v>
      </c>
      <c r="R959">
        <v>0</v>
      </c>
      <c r="S959" s="5">
        <v>0</v>
      </c>
      <c r="T959" s="7">
        <v>0</v>
      </c>
      <c r="U959">
        <v>0</v>
      </c>
      <c r="V959" s="5">
        <v>4.3482705950737E-2</v>
      </c>
      <c r="W959">
        <v>0</v>
      </c>
      <c r="X959">
        <v>4.3482705950737E-2</v>
      </c>
      <c r="Y959">
        <v>0</v>
      </c>
      <c r="Z959">
        <v>959</v>
      </c>
      <c r="AA959">
        <v>-4.5999999046325604</v>
      </c>
      <c r="AB959">
        <v>4.3482705950737E-2</v>
      </c>
      <c r="AC959" t="str">
        <f t="shared" si="71"/>
        <v>FH</v>
      </c>
      <c r="AD959">
        <v>4.2538106441497803E-2</v>
      </c>
      <c r="AE959">
        <f t="shared" si="72"/>
        <v>0.99659309387205963</v>
      </c>
      <c r="AF959">
        <v>0.99990540742874101</v>
      </c>
      <c r="AG959">
        <f t="shared" si="73"/>
        <v>0.99553117752075004</v>
      </c>
      <c r="AH959">
        <v>5.9703797101974397E-2</v>
      </c>
      <c r="AI959">
        <f t="shared" si="74"/>
        <v>0</v>
      </c>
    </row>
    <row r="960" spans="1:35" x14ac:dyDescent="0.35">
      <c r="A960">
        <v>23.99951171875</v>
      </c>
      <c r="B960">
        <v>108.38857269287099</v>
      </c>
      <c r="C960">
        <v>7.5840163230895996</v>
      </c>
      <c r="D960">
        <v>0</v>
      </c>
      <c r="E960">
        <f t="shared" si="70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3.8887143271309901</v>
      </c>
      <c r="M960">
        <v>2.8172857557024198</v>
      </c>
      <c r="N960" s="3">
        <v>0</v>
      </c>
      <c r="O960" s="3">
        <v>0.33586099743843001</v>
      </c>
      <c r="P960" s="4">
        <v>0</v>
      </c>
      <c r="Q960">
        <v>0</v>
      </c>
      <c r="R960">
        <v>0</v>
      </c>
      <c r="S960" s="5">
        <v>0</v>
      </c>
      <c r="T960" s="7">
        <v>0</v>
      </c>
      <c r="U960">
        <v>0</v>
      </c>
      <c r="V960" s="5">
        <v>0</v>
      </c>
      <c r="W960">
        <v>0</v>
      </c>
      <c r="X960">
        <v>0</v>
      </c>
      <c r="Y960">
        <v>0</v>
      </c>
      <c r="Z960">
        <v>960</v>
      </c>
      <c r="AA960">
        <v>-4.5999999046325604</v>
      </c>
      <c r="AB960">
        <v>0</v>
      </c>
      <c r="AC960" t="b">
        <f t="shared" si="71"/>
        <v>0</v>
      </c>
      <c r="AD960">
        <v>1.1689662933349601E-3</v>
      </c>
      <c r="AE960">
        <f t="shared" si="72"/>
        <v>0.99990234374999998</v>
      </c>
      <c r="AF960">
        <v>0.99669790267944303</v>
      </c>
      <c r="AG960">
        <f t="shared" si="73"/>
        <v>0.55242857933044376</v>
      </c>
      <c r="AH960">
        <v>8.4672570228576605E-2</v>
      </c>
      <c r="AI960">
        <f t="shared" si="74"/>
        <v>0</v>
      </c>
    </row>
    <row r="961" spans="1:35" x14ac:dyDescent="0.35">
      <c r="A961">
        <v>23.9881076812744</v>
      </c>
      <c r="B961">
        <v>75.834480285644503</v>
      </c>
      <c r="C961">
        <v>7.24108409881591</v>
      </c>
      <c r="D961">
        <v>0</v>
      </c>
      <c r="E961">
        <f t="shared" si="70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3.8895000185285298</v>
      </c>
      <c r="M961">
        <v>2.8180713108607698</v>
      </c>
      <c r="N961" s="3">
        <v>0</v>
      </c>
      <c r="O961" s="3">
        <v>0.246649995446205</v>
      </c>
      <c r="P961" s="4">
        <v>0</v>
      </c>
      <c r="Q961">
        <v>0</v>
      </c>
      <c r="R961">
        <v>0</v>
      </c>
      <c r="S961" s="5">
        <v>0</v>
      </c>
      <c r="T961" s="7">
        <v>0</v>
      </c>
      <c r="U961">
        <v>0</v>
      </c>
      <c r="V961" s="5">
        <v>0</v>
      </c>
      <c r="W961">
        <v>0</v>
      </c>
      <c r="X961">
        <v>0</v>
      </c>
      <c r="Y961">
        <v>0</v>
      </c>
      <c r="Z961">
        <v>961</v>
      </c>
      <c r="AA961">
        <v>-4.5999999046325604</v>
      </c>
      <c r="AB961">
        <v>0</v>
      </c>
      <c r="AC961" t="b">
        <f t="shared" si="71"/>
        <v>0</v>
      </c>
      <c r="AD961">
        <v>1.02105736732482E-3</v>
      </c>
      <c r="AE961">
        <f t="shared" si="72"/>
        <v>0.99762153625487993</v>
      </c>
      <c r="AF961">
        <v>0.93722212314605702</v>
      </c>
      <c r="AG961">
        <f t="shared" si="73"/>
        <v>0.34896550178527813</v>
      </c>
      <c r="AH961">
        <v>0.20365163683891199</v>
      </c>
      <c r="AI961">
        <f t="shared" si="74"/>
        <v>0</v>
      </c>
    </row>
    <row r="962" spans="1:35" x14ac:dyDescent="0.35">
      <c r="A962">
        <v>23.886314392089801</v>
      </c>
      <c r="B962">
        <v>64.838623046875</v>
      </c>
      <c r="C962">
        <v>6.9891910552978498</v>
      </c>
      <c r="D962">
        <v>0</v>
      </c>
      <c r="E962">
        <f t="shared" ref="E962:E1025" si="75"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4.0744285038539303</v>
      </c>
      <c r="M962">
        <v>3.00299993242536</v>
      </c>
      <c r="N962" s="3">
        <v>0</v>
      </c>
      <c r="O962" s="3">
        <v>0.21376900374889299</v>
      </c>
      <c r="P962" s="4">
        <v>0</v>
      </c>
      <c r="Q962">
        <v>0</v>
      </c>
      <c r="R962">
        <v>0</v>
      </c>
      <c r="S962" s="5">
        <v>0</v>
      </c>
      <c r="T962" s="7">
        <v>0</v>
      </c>
      <c r="U962">
        <v>0</v>
      </c>
      <c r="V962" s="5">
        <v>6.5648697316646507E-2</v>
      </c>
      <c r="W962">
        <v>0</v>
      </c>
      <c r="X962">
        <v>0</v>
      </c>
      <c r="Y962">
        <v>6.5648697316646507E-2</v>
      </c>
      <c r="Z962">
        <v>962</v>
      </c>
      <c r="AA962">
        <v>-4.5999999046325604</v>
      </c>
      <c r="AB962">
        <v>-6.5648697316646507E-2</v>
      </c>
      <c r="AC962" t="str">
        <f t="shared" ref="AC962:AC1025" si="76">IF(AND(AE962&lt;AF962, AG962&lt;AH962), IF(((AE962/AF962)&lt;(AG962/AH962)),"FH/","HW/"),IF(AE962&lt;AF962,"FH",IF(AG962&lt;AH962,"HW")))</f>
        <v>HW</v>
      </c>
      <c r="AD962">
        <v>1.9898116588592499E-3</v>
      </c>
      <c r="AE962">
        <f t="shared" ref="AE962:AE1025" si="77">(A962-19)/(24-19)</f>
        <v>0.97726287841796022</v>
      </c>
      <c r="AF962">
        <v>0.88357299566268899</v>
      </c>
      <c r="AG962">
        <f t="shared" ref="AG962:AG1025" si="78">(B962-20)/(180-20)</f>
        <v>0.28024139404296877</v>
      </c>
      <c r="AH962">
        <v>0.299688220024108</v>
      </c>
      <c r="AI962">
        <f t="shared" ref="AI962:AI1025" si="79">SUM(E962:H962)</f>
        <v>0</v>
      </c>
    </row>
    <row r="963" spans="1:35" x14ac:dyDescent="0.35">
      <c r="A963">
        <v>23.877973556518501</v>
      </c>
      <c r="B963">
        <v>67.948204040527301</v>
      </c>
      <c r="C963">
        <v>6.7038698196411097</v>
      </c>
      <c r="D963">
        <v>0</v>
      </c>
      <c r="E963">
        <f t="shared" si="75"/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4.0676428386143204</v>
      </c>
      <c r="M963">
        <v>2.9962144034249398</v>
      </c>
      <c r="N963" s="3">
        <v>0</v>
      </c>
      <c r="O963" s="3">
        <v>0.195623993873596</v>
      </c>
      <c r="P963" s="4">
        <v>0</v>
      </c>
      <c r="Q963">
        <v>0</v>
      </c>
      <c r="R963">
        <v>0</v>
      </c>
      <c r="S963" s="5">
        <v>0</v>
      </c>
      <c r="T963" s="7">
        <v>0</v>
      </c>
      <c r="U963">
        <v>0</v>
      </c>
      <c r="V963" s="5">
        <v>0.62913489341735795</v>
      </c>
      <c r="W963">
        <v>0</v>
      </c>
      <c r="X963">
        <v>0</v>
      </c>
      <c r="Y963">
        <v>0.62913489341735795</v>
      </c>
      <c r="Z963">
        <v>963</v>
      </c>
      <c r="AA963">
        <v>-4.5999999046325604</v>
      </c>
      <c r="AB963">
        <v>-0.62913489341735795</v>
      </c>
      <c r="AC963" t="str">
        <f t="shared" si="76"/>
        <v>HW</v>
      </c>
      <c r="AD963">
        <v>4.0089786052703797E-3</v>
      </c>
      <c r="AE963">
        <f t="shared" si="77"/>
        <v>0.97559471130370023</v>
      </c>
      <c r="AF963">
        <v>0.80199658870696999</v>
      </c>
      <c r="AG963">
        <f t="shared" si="78"/>
        <v>0.29967627525329565</v>
      </c>
      <c r="AH963">
        <v>0.52143657207489003</v>
      </c>
      <c r="AI963">
        <f t="shared" si="79"/>
        <v>0</v>
      </c>
    </row>
    <row r="964" spans="1:35" x14ac:dyDescent="0.35">
      <c r="A964">
        <v>23.867073059081999</v>
      </c>
      <c r="B964">
        <v>103.427932739257</v>
      </c>
      <c r="C964">
        <v>5.8621034622192303</v>
      </c>
      <c r="D964">
        <v>0</v>
      </c>
      <c r="E964">
        <f t="shared" si="75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4.0511427743094304</v>
      </c>
      <c r="M964">
        <v>2.9797142028808499</v>
      </c>
      <c r="N964" s="3">
        <v>0</v>
      </c>
      <c r="O964" s="3">
        <v>0.18197099864482799</v>
      </c>
      <c r="P964" s="4">
        <v>0</v>
      </c>
      <c r="Q964">
        <v>0</v>
      </c>
      <c r="R964">
        <v>0</v>
      </c>
      <c r="S964" s="5">
        <v>0</v>
      </c>
      <c r="T964" s="7">
        <v>0</v>
      </c>
      <c r="U964">
        <v>0</v>
      </c>
      <c r="V964" s="5">
        <v>0.84258008003234797</v>
      </c>
      <c r="W964">
        <v>0</v>
      </c>
      <c r="X964">
        <v>0</v>
      </c>
      <c r="Y964">
        <v>0.84258008003234797</v>
      </c>
      <c r="Z964">
        <v>964</v>
      </c>
      <c r="AA964">
        <v>-4.5999999046325604</v>
      </c>
      <c r="AB964">
        <v>-0.84258008003234797</v>
      </c>
      <c r="AC964" t="str">
        <f t="shared" si="76"/>
        <v>HW</v>
      </c>
      <c r="AD964">
        <v>3.29286754131317E-2</v>
      </c>
      <c r="AE964">
        <f t="shared" si="77"/>
        <v>0.97341461181639988</v>
      </c>
      <c r="AF964">
        <v>0.91088414192199696</v>
      </c>
      <c r="AG964">
        <f t="shared" si="78"/>
        <v>0.52142457962035627</v>
      </c>
      <c r="AH964">
        <v>0.81817382574081399</v>
      </c>
      <c r="AI964">
        <f t="shared" si="79"/>
        <v>0</v>
      </c>
    </row>
    <row r="965" spans="1:35" x14ac:dyDescent="0.35">
      <c r="A965">
        <v>23.856166839599599</v>
      </c>
      <c r="B965">
        <v>150.90589904785099</v>
      </c>
      <c r="C965">
        <v>4.8164987564086896</v>
      </c>
      <c r="D965">
        <v>0</v>
      </c>
      <c r="E965">
        <f t="shared" si="75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4.01992860521589</v>
      </c>
      <c r="M965">
        <v>2.94849989754813</v>
      </c>
      <c r="N965" s="3">
        <v>0</v>
      </c>
      <c r="O965" s="3">
        <v>0.176932007074356</v>
      </c>
      <c r="P965" s="4">
        <v>0</v>
      </c>
      <c r="Q965">
        <v>0</v>
      </c>
      <c r="R965">
        <v>0</v>
      </c>
      <c r="S965" s="5">
        <v>0</v>
      </c>
      <c r="T965" s="7">
        <v>0</v>
      </c>
      <c r="U965">
        <v>0</v>
      </c>
      <c r="V965" s="5">
        <v>0.220122724771499</v>
      </c>
      <c r="W965">
        <v>0</v>
      </c>
      <c r="X965">
        <v>0</v>
      </c>
      <c r="Y965">
        <v>0.220122724771499</v>
      </c>
      <c r="Z965">
        <v>965</v>
      </c>
      <c r="AA965">
        <v>-4.5999999046325604</v>
      </c>
      <c r="AB965">
        <v>-0.220122724771499</v>
      </c>
      <c r="AC965" t="str">
        <f t="shared" si="76"/>
        <v>HW</v>
      </c>
      <c r="AD965">
        <v>0.15651932358741699</v>
      </c>
      <c r="AE965">
        <f t="shared" si="77"/>
        <v>0.97123336791991977</v>
      </c>
      <c r="AF965">
        <v>0.91152530908584595</v>
      </c>
      <c r="AG965">
        <f t="shared" si="78"/>
        <v>0.81816186904906874</v>
      </c>
      <c r="AH965">
        <v>0.89177322387695301</v>
      </c>
      <c r="AI965">
        <f t="shared" si="79"/>
        <v>0</v>
      </c>
    </row>
    <row r="966" spans="1:35" x14ac:dyDescent="0.35">
      <c r="A966">
        <v>23.663467407226499</v>
      </c>
      <c r="B966">
        <v>162.68179321289</v>
      </c>
      <c r="C966">
        <v>4.4112086296081499</v>
      </c>
      <c r="D966">
        <v>0</v>
      </c>
      <c r="E966">
        <f t="shared" si="75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4.0108571188790396</v>
      </c>
      <c r="M966">
        <v>2.9394285474504702</v>
      </c>
      <c r="N966" s="3">
        <v>0</v>
      </c>
      <c r="O966" s="3">
        <v>0.18440499901771501</v>
      </c>
      <c r="P966" s="4">
        <v>0</v>
      </c>
      <c r="Q966">
        <v>0</v>
      </c>
      <c r="R966">
        <v>0</v>
      </c>
      <c r="S966" s="5">
        <v>0</v>
      </c>
      <c r="T966" s="7">
        <v>0</v>
      </c>
      <c r="U966">
        <v>0</v>
      </c>
      <c r="V966" s="5">
        <v>6.2635585665702806E-2</v>
      </c>
      <c r="W966">
        <v>0</v>
      </c>
      <c r="X966">
        <v>0</v>
      </c>
      <c r="Y966">
        <v>6.2635585665702806E-2</v>
      </c>
      <c r="Z966">
        <v>966</v>
      </c>
      <c r="AA966">
        <v>-4.4110765457153303</v>
      </c>
      <c r="AB966">
        <v>-6.2635585665702806E-2</v>
      </c>
      <c r="AC966" t="str">
        <f t="shared" si="76"/>
        <v>HW</v>
      </c>
      <c r="AD966">
        <v>0.60562396049499501</v>
      </c>
      <c r="AE966">
        <f t="shared" si="77"/>
        <v>0.93269348144529973</v>
      </c>
      <c r="AF966">
        <v>0.85890698432922297</v>
      </c>
      <c r="AG966">
        <f t="shared" si="78"/>
        <v>0.89176120758056254</v>
      </c>
      <c r="AH966">
        <v>0.90964627265930098</v>
      </c>
      <c r="AI966">
        <f t="shared" si="79"/>
        <v>0</v>
      </c>
    </row>
    <row r="967" spans="1:35" x14ac:dyDescent="0.35">
      <c r="A967">
        <v>23.652549743652301</v>
      </c>
      <c r="B967">
        <v>165.54147338867099</v>
      </c>
      <c r="C967">
        <v>4.1590018272399902</v>
      </c>
      <c r="D967">
        <v>0</v>
      </c>
      <c r="E967">
        <f t="shared" si="75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4.07850001198904</v>
      </c>
      <c r="M967">
        <v>3.0070715767996599</v>
      </c>
      <c r="N967" s="3">
        <v>0.20914900302886899</v>
      </c>
      <c r="O967" s="3">
        <v>0</v>
      </c>
      <c r="P967" s="4">
        <v>0</v>
      </c>
      <c r="Q967">
        <v>0.320117963822383</v>
      </c>
      <c r="R967">
        <v>0</v>
      </c>
      <c r="S967" s="5">
        <v>0</v>
      </c>
      <c r="T967" s="7">
        <v>0</v>
      </c>
      <c r="U967">
        <v>0</v>
      </c>
      <c r="V967" s="5">
        <v>0</v>
      </c>
      <c r="W967">
        <v>0</v>
      </c>
      <c r="X967">
        <v>0</v>
      </c>
      <c r="Y967">
        <v>0</v>
      </c>
      <c r="Z967">
        <v>967</v>
      </c>
      <c r="AA967">
        <v>0.35485100746154702</v>
      </c>
      <c r="AB967">
        <v>0</v>
      </c>
      <c r="AC967" t="b">
        <f t="shared" si="76"/>
        <v>0</v>
      </c>
      <c r="AD967">
        <v>0.76364278793334905</v>
      </c>
      <c r="AE967">
        <f t="shared" si="77"/>
        <v>0.93050994873046022</v>
      </c>
      <c r="AF967">
        <v>0.82538419961929299</v>
      </c>
      <c r="AG967">
        <f t="shared" si="78"/>
        <v>0.90963420867919376</v>
      </c>
      <c r="AH967">
        <v>0.82556515932083097</v>
      </c>
      <c r="AI967">
        <f t="shared" si="79"/>
        <v>0</v>
      </c>
    </row>
    <row r="968" spans="1:35" x14ac:dyDescent="0.35">
      <c r="A968">
        <v>23.640630722045898</v>
      </c>
      <c r="B968">
        <v>155.10511779785099</v>
      </c>
      <c r="C968">
        <v>4.4789853096008301</v>
      </c>
      <c r="D968">
        <v>0</v>
      </c>
      <c r="E968">
        <f t="shared" si="75"/>
        <v>0</v>
      </c>
      <c r="F968">
        <v>0</v>
      </c>
      <c r="G968">
        <v>0</v>
      </c>
      <c r="H968">
        <v>0</v>
      </c>
      <c r="I968">
        <v>0.145800280237219</v>
      </c>
      <c r="J968">
        <v>0</v>
      </c>
      <c r="K968">
        <v>0</v>
      </c>
      <c r="L968">
        <v>4.1763572147914303</v>
      </c>
      <c r="M968">
        <v>3.10492864336286</v>
      </c>
      <c r="N968" s="3">
        <v>0.30469700694084101</v>
      </c>
      <c r="O968" s="3">
        <v>0</v>
      </c>
      <c r="P968" s="4">
        <v>0</v>
      </c>
      <c r="Q968">
        <v>0</v>
      </c>
      <c r="R968">
        <v>1.6200029850006099</v>
      </c>
      <c r="S968" s="5">
        <v>0</v>
      </c>
      <c r="T968" s="7">
        <v>0</v>
      </c>
      <c r="U968">
        <v>0</v>
      </c>
      <c r="V968" s="5">
        <v>0</v>
      </c>
      <c r="W968">
        <v>0</v>
      </c>
      <c r="X968">
        <v>0</v>
      </c>
      <c r="Y968">
        <v>0</v>
      </c>
      <c r="Z968">
        <v>968</v>
      </c>
      <c r="AA968">
        <v>-4.4788508415222097</v>
      </c>
      <c r="AB968">
        <v>0</v>
      </c>
      <c r="AC968" t="b">
        <f t="shared" si="76"/>
        <v>0</v>
      </c>
      <c r="AD968">
        <v>0.19234648346900901</v>
      </c>
      <c r="AE968">
        <f t="shared" si="77"/>
        <v>0.92812614440917973</v>
      </c>
      <c r="AF968">
        <v>0.55459803342819203</v>
      </c>
      <c r="AG968">
        <f t="shared" si="78"/>
        <v>0.84440698623656874</v>
      </c>
      <c r="AH968">
        <v>0.30524346232414201</v>
      </c>
      <c r="AI968">
        <f t="shared" si="79"/>
        <v>0</v>
      </c>
    </row>
    <row r="969" spans="1:35" x14ac:dyDescent="0.35">
      <c r="A969">
        <v>23.6301975250244</v>
      </c>
      <c r="B969">
        <v>110.295928955078</v>
      </c>
      <c r="C969">
        <v>4.4788508415222097</v>
      </c>
      <c r="D969">
        <v>0</v>
      </c>
      <c r="E969">
        <f t="shared" si="75"/>
        <v>0</v>
      </c>
      <c r="F969">
        <v>0</v>
      </c>
      <c r="G969">
        <v>0</v>
      </c>
      <c r="H969">
        <v>0</v>
      </c>
      <c r="I969">
        <v>0.29436561778113002</v>
      </c>
      <c r="J969">
        <v>0</v>
      </c>
      <c r="K969">
        <v>0</v>
      </c>
      <c r="L969">
        <v>4.3326429094587002</v>
      </c>
      <c r="M969">
        <v>3.2612143380301299</v>
      </c>
      <c r="N969" s="3">
        <v>0.57392102479934604</v>
      </c>
      <c r="O969" s="3">
        <v>0</v>
      </c>
      <c r="P969" s="4">
        <v>0</v>
      </c>
      <c r="Q969">
        <v>0</v>
      </c>
      <c r="R969">
        <v>3.27072882652282</v>
      </c>
      <c r="S969" s="5">
        <v>0</v>
      </c>
      <c r="T969" s="7">
        <v>0</v>
      </c>
      <c r="U969">
        <v>0</v>
      </c>
      <c r="V969" s="5">
        <v>0</v>
      </c>
      <c r="W969">
        <v>0</v>
      </c>
      <c r="X969">
        <v>0</v>
      </c>
      <c r="Y969">
        <v>0</v>
      </c>
      <c r="Z969">
        <v>969</v>
      </c>
      <c r="AA969">
        <v>-4.4787163734436</v>
      </c>
      <c r="AB969">
        <v>0</v>
      </c>
      <c r="AC969" t="b">
        <f t="shared" si="76"/>
        <v>0</v>
      </c>
      <c r="AD969">
        <v>9.9973678588867104E-2</v>
      </c>
      <c r="AE969">
        <f t="shared" si="77"/>
        <v>0.92603950500487997</v>
      </c>
      <c r="AF969">
        <v>0.17950457334518399</v>
      </c>
      <c r="AG969">
        <f t="shared" si="78"/>
        <v>0.56434955596923753</v>
      </c>
      <c r="AH969">
        <v>0.52893447875976496</v>
      </c>
      <c r="AI969">
        <f t="shared" si="79"/>
        <v>0</v>
      </c>
    </row>
    <row r="970" spans="1:35" x14ac:dyDescent="0.35">
      <c r="A970">
        <v>23.576421737670898</v>
      </c>
      <c r="B970">
        <v>58.587860107421797</v>
      </c>
      <c r="C970">
        <v>4.4787163734436</v>
      </c>
      <c r="D970">
        <v>0</v>
      </c>
      <c r="E970">
        <f t="shared" si="75"/>
        <v>0</v>
      </c>
      <c r="F970">
        <v>0</v>
      </c>
      <c r="G970">
        <v>0</v>
      </c>
      <c r="H970">
        <v>0</v>
      </c>
      <c r="I970">
        <v>0.27875860403049602</v>
      </c>
      <c r="J970">
        <v>0</v>
      </c>
      <c r="K970">
        <v>0</v>
      </c>
      <c r="L970">
        <v>4.4579286030360601</v>
      </c>
      <c r="M970">
        <v>3.3864998953683001</v>
      </c>
      <c r="N970" s="3">
        <v>0.35114499926567</v>
      </c>
      <c r="O970" s="3">
        <v>0</v>
      </c>
      <c r="P970" s="4">
        <v>0</v>
      </c>
      <c r="Q970">
        <v>0</v>
      </c>
      <c r="R970">
        <v>3.09731757640838</v>
      </c>
      <c r="S970" s="5">
        <v>1.79933750629425</v>
      </c>
      <c r="T970" s="7">
        <v>0</v>
      </c>
      <c r="U970">
        <v>0</v>
      </c>
      <c r="V970" s="5">
        <v>0</v>
      </c>
      <c r="W970">
        <v>0</v>
      </c>
      <c r="X970">
        <v>0</v>
      </c>
      <c r="Y970">
        <v>1.79933750629425</v>
      </c>
      <c r="Z970">
        <v>970</v>
      </c>
      <c r="AA970">
        <v>-4.4785819053649902</v>
      </c>
      <c r="AB970">
        <v>-1.79933750629425</v>
      </c>
      <c r="AC970" t="str">
        <f t="shared" si="76"/>
        <v>HW</v>
      </c>
      <c r="AD970">
        <v>0.21625143289566001</v>
      </c>
      <c r="AE970">
        <f t="shared" si="77"/>
        <v>0.91528434753417964</v>
      </c>
      <c r="AF970">
        <v>5.0237774848937902E-3</v>
      </c>
      <c r="AG970">
        <f t="shared" si="78"/>
        <v>0.24117412567138624</v>
      </c>
      <c r="AH970">
        <v>0.90988034009933405</v>
      </c>
      <c r="AI970">
        <f t="shared" si="79"/>
        <v>0</v>
      </c>
    </row>
    <row r="971" spans="1:35" x14ac:dyDescent="0.35">
      <c r="A971">
        <v>23.494199752807599</v>
      </c>
      <c r="B971">
        <v>165.57893371582</v>
      </c>
      <c r="C971">
        <v>4.4785819053649902</v>
      </c>
      <c r="D971">
        <v>0</v>
      </c>
      <c r="E971">
        <f t="shared" si="75"/>
        <v>0</v>
      </c>
      <c r="F971">
        <v>0</v>
      </c>
      <c r="G971">
        <v>0</v>
      </c>
      <c r="H971">
        <v>0</v>
      </c>
      <c r="I971">
        <v>9.9653158078213094E-2</v>
      </c>
      <c r="J971">
        <v>0</v>
      </c>
      <c r="K971">
        <v>0</v>
      </c>
      <c r="L971">
        <v>4.5606428691319003</v>
      </c>
      <c r="M971">
        <v>3.4892144339425202</v>
      </c>
      <c r="N971" s="3">
        <v>0.41851499676704401</v>
      </c>
      <c r="O971" s="3">
        <v>0</v>
      </c>
      <c r="P971" s="4">
        <v>0</v>
      </c>
      <c r="Q971">
        <v>4.5999999046325604</v>
      </c>
      <c r="R971">
        <v>1.1072572239832399</v>
      </c>
      <c r="S971" s="5">
        <v>0</v>
      </c>
      <c r="T971" s="7">
        <v>0</v>
      </c>
      <c r="U971">
        <v>0</v>
      </c>
      <c r="V971" s="5">
        <v>0</v>
      </c>
      <c r="W971">
        <v>0</v>
      </c>
      <c r="X971">
        <v>0</v>
      </c>
      <c r="Y971">
        <v>0</v>
      </c>
      <c r="Z971">
        <v>971</v>
      </c>
      <c r="AA971">
        <v>4.5999999046325604</v>
      </c>
      <c r="AB971">
        <v>0</v>
      </c>
      <c r="AC971" t="b">
        <f t="shared" si="76"/>
        <v>0</v>
      </c>
      <c r="AD971">
        <v>0.95702981948852495</v>
      </c>
      <c r="AE971">
        <f t="shared" si="77"/>
        <v>0.89883995056151988</v>
      </c>
      <c r="AF971">
        <v>1.7322570085525499E-2</v>
      </c>
      <c r="AG971">
        <f t="shared" si="78"/>
        <v>0.90986833572387504</v>
      </c>
      <c r="AH971">
        <v>0.84716755151748602</v>
      </c>
      <c r="AI971">
        <f t="shared" si="79"/>
        <v>0</v>
      </c>
    </row>
    <row r="972" spans="1:35" x14ac:dyDescent="0.35">
      <c r="A972">
        <v>23.4500427246093</v>
      </c>
      <c r="B972">
        <v>150.07360839843699</v>
      </c>
      <c r="C972">
        <v>9.0783100128173793</v>
      </c>
      <c r="D972">
        <v>0</v>
      </c>
      <c r="E972">
        <f t="shared" si="75"/>
        <v>0</v>
      </c>
      <c r="F972">
        <v>0</v>
      </c>
      <c r="G972">
        <v>0</v>
      </c>
      <c r="H972">
        <v>0</v>
      </c>
      <c r="I972">
        <v>0.60312792922082603</v>
      </c>
      <c r="J972">
        <v>0</v>
      </c>
      <c r="K972">
        <v>0</v>
      </c>
      <c r="L972">
        <v>4.6451429094587002</v>
      </c>
      <c r="M972">
        <v>3.5737143380301299</v>
      </c>
      <c r="N972" s="3">
        <v>0.387798011302948</v>
      </c>
      <c r="O972" s="3">
        <v>0</v>
      </c>
      <c r="P972" s="4">
        <v>0</v>
      </c>
      <c r="Q972">
        <v>0</v>
      </c>
      <c r="R972">
        <v>6.7014209032058698</v>
      </c>
      <c r="S972" s="5">
        <v>0.44618117809295599</v>
      </c>
      <c r="T972" s="7">
        <v>0</v>
      </c>
      <c r="U972">
        <v>0</v>
      </c>
      <c r="V972" s="5">
        <v>0</v>
      </c>
      <c r="W972">
        <v>0</v>
      </c>
      <c r="X972">
        <v>0</v>
      </c>
      <c r="Y972">
        <v>0.44618117809295599</v>
      </c>
      <c r="Z972">
        <v>972</v>
      </c>
      <c r="AA972">
        <v>-4.5999999046325604</v>
      </c>
      <c r="AB972">
        <v>-0.44618117809295599</v>
      </c>
      <c r="AC972" t="str">
        <f t="shared" si="76"/>
        <v>HW</v>
      </c>
      <c r="AD972">
        <v>0.83008444309234597</v>
      </c>
      <c r="AE972">
        <f t="shared" si="77"/>
        <v>0.8900085449218601</v>
      </c>
      <c r="AF972">
        <v>2.7264803647994901E-2</v>
      </c>
      <c r="AG972">
        <f t="shared" si="78"/>
        <v>0.81296005249023118</v>
      </c>
      <c r="AH972">
        <v>0.99990046024322499</v>
      </c>
      <c r="AI972">
        <f t="shared" si="79"/>
        <v>0</v>
      </c>
    </row>
    <row r="973" spans="1:35" x14ac:dyDescent="0.35">
      <c r="A973">
        <v>23.443077087402301</v>
      </c>
      <c r="B973">
        <v>179.98214721679599</v>
      </c>
      <c r="C973">
        <v>9.0780382156371999</v>
      </c>
      <c r="D973">
        <v>0</v>
      </c>
      <c r="E973">
        <f t="shared" si="75"/>
        <v>0</v>
      </c>
      <c r="F973">
        <v>0</v>
      </c>
      <c r="G973">
        <v>0</v>
      </c>
      <c r="H973">
        <v>0</v>
      </c>
      <c r="I973">
        <v>0.66376398354893995</v>
      </c>
      <c r="J973">
        <v>0</v>
      </c>
      <c r="K973">
        <v>0</v>
      </c>
      <c r="L973">
        <v>4.71321427481515</v>
      </c>
      <c r="M973">
        <v>3.6417857033865699</v>
      </c>
      <c r="N973" s="3">
        <v>0.35224100947379999</v>
      </c>
      <c r="O973" s="3">
        <v>0</v>
      </c>
      <c r="P973" s="4">
        <v>0</v>
      </c>
      <c r="Q973">
        <v>0.83035892248153598</v>
      </c>
      <c r="R973">
        <v>7.3751547866413496</v>
      </c>
      <c r="S973" s="5">
        <v>0</v>
      </c>
      <c r="T973" s="7">
        <v>0</v>
      </c>
      <c r="U973">
        <v>0</v>
      </c>
      <c r="V973" s="5">
        <v>0</v>
      </c>
      <c r="W973">
        <v>0</v>
      </c>
      <c r="X973">
        <v>0</v>
      </c>
      <c r="Y973">
        <v>0</v>
      </c>
      <c r="Z973">
        <v>973</v>
      </c>
      <c r="AA973">
        <v>0.83035892248153598</v>
      </c>
      <c r="AB973">
        <v>-9.8283402621745994E-3</v>
      </c>
      <c r="AC973" t="str">
        <f t="shared" si="76"/>
        <v>HW</v>
      </c>
      <c r="AD973">
        <v>0.99083667993545499</v>
      </c>
      <c r="AE973">
        <f t="shared" si="77"/>
        <v>0.88861541748046025</v>
      </c>
      <c r="AF973">
        <v>0.105039715766906</v>
      </c>
      <c r="AG973">
        <f t="shared" si="78"/>
        <v>0.99988842010497492</v>
      </c>
      <c r="AH973">
        <v>0.99999547004699696</v>
      </c>
      <c r="AI973">
        <f t="shared" si="79"/>
        <v>0</v>
      </c>
    </row>
    <row r="974" spans="1:35" x14ac:dyDescent="0.35">
      <c r="A974">
        <v>23.436326980590799</v>
      </c>
      <c r="B974">
        <v>179.31091308593699</v>
      </c>
      <c r="C974">
        <v>9.9081001281738192</v>
      </c>
      <c r="D974">
        <v>0</v>
      </c>
      <c r="E974">
        <f t="shared" si="75"/>
        <v>0</v>
      </c>
      <c r="F974">
        <v>0</v>
      </c>
      <c r="G974">
        <v>0</v>
      </c>
      <c r="H974">
        <v>0</v>
      </c>
      <c r="I974">
        <v>0.72754788713408702</v>
      </c>
      <c r="J974">
        <v>0</v>
      </c>
      <c r="K974">
        <v>0</v>
      </c>
      <c r="L974">
        <v>4.7670000076293899</v>
      </c>
      <c r="M974">
        <v>3.6955714362008201</v>
      </c>
      <c r="N974" s="3">
        <v>0.36559998989105202</v>
      </c>
      <c r="O974" s="3">
        <v>0</v>
      </c>
      <c r="P974" s="4">
        <v>0</v>
      </c>
      <c r="Q974">
        <v>7.6948605477809906E-2</v>
      </c>
      <c r="R974">
        <v>8.0838647701531094</v>
      </c>
      <c r="S974" s="5">
        <v>1.9166272133588701E-2</v>
      </c>
      <c r="T974" s="7">
        <v>0</v>
      </c>
      <c r="U974">
        <v>0</v>
      </c>
      <c r="V974" s="5">
        <v>0</v>
      </c>
      <c r="W974">
        <v>0</v>
      </c>
      <c r="X974">
        <v>0</v>
      </c>
      <c r="Y974">
        <v>1.9166272133588701E-2</v>
      </c>
      <c r="Z974">
        <v>974</v>
      </c>
      <c r="AA974">
        <v>7.6948605477809906E-2</v>
      </c>
      <c r="AB974">
        <v>-1.9166272133588701E-2</v>
      </c>
      <c r="AC974" t="str">
        <f t="shared" si="76"/>
        <v>HW</v>
      </c>
      <c r="AD974">
        <v>0.99850183725357</v>
      </c>
      <c r="AE974">
        <f t="shared" si="77"/>
        <v>0.8872653961181598</v>
      </c>
      <c r="AF974">
        <v>0.73417890071868896</v>
      </c>
      <c r="AG974">
        <f t="shared" si="78"/>
        <v>0.99569320678710616</v>
      </c>
      <c r="AH974">
        <v>0.999999940395355</v>
      </c>
      <c r="AI974">
        <f t="shared" si="79"/>
        <v>0</v>
      </c>
    </row>
    <row r="975" spans="1:35" x14ac:dyDescent="0.35">
      <c r="A975">
        <v>23.429576873779201</v>
      </c>
      <c r="B975">
        <v>179.99806213378901</v>
      </c>
      <c r="C975">
        <v>9.9847497940063406</v>
      </c>
      <c r="D975">
        <v>0</v>
      </c>
      <c r="E975">
        <f t="shared" si="75"/>
        <v>0</v>
      </c>
      <c r="F975">
        <v>0</v>
      </c>
      <c r="G975">
        <v>0</v>
      </c>
      <c r="H975">
        <v>0</v>
      </c>
      <c r="I975">
        <v>0.62083079593051504</v>
      </c>
      <c r="J975">
        <v>0</v>
      </c>
      <c r="K975">
        <v>0</v>
      </c>
      <c r="L975">
        <v>4.80749996730259</v>
      </c>
      <c r="M975">
        <v>3.7360713958740202</v>
      </c>
      <c r="N975" s="3">
        <v>0.381693005561828</v>
      </c>
      <c r="O975" s="3">
        <v>0</v>
      </c>
      <c r="P975" s="4">
        <v>0</v>
      </c>
      <c r="Q975">
        <v>1.45897455513477E-2</v>
      </c>
      <c r="R975">
        <v>6.8981194065702196</v>
      </c>
      <c r="S975" s="5">
        <v>0.67295014858245805</v>
      </c>
      <c r="T975" s="7">
        <v>0</v>
      </c>
      <c r="U975">
        <v>0</v>
      </c>
      <c r="V975" s="5">
        <v>0</v>
      </c>
      <c r="W975">
        <v>0</v>
      </c>
      <c r="X975">
        <v>0.67295014858245805</v>
      </c>
      <c r="Y975">
        <v>0</v>
      </c>
      <c r="Z975">
        <v>975</v>
      </c>
      <c r="AA975">
        <v>1.45897455513477E-2</v>
      </c>
      <c r="AB975">
        <v>0.67295014858245805</v>
      </c>
      <c r="AC975" t="str">
        <f t="shared" si="76"/>
        <v>FH/</v>
      </c>
      <c r="AD975">
        <v>0.99993097782134999</v>
      </c>
      <c r="AE975">
        <f t="shared" si="77"/>
        <v>0.88591537475584015</v>
      </c>
      <c r="AF975">
        <v>0.98162448406219405</v>
      </c>
      <c r="AG975">
        <f t="shared" si="78"/>
        <v>0.99998788833618124</v>
      </c>
      <c r="AH975">
        <v>1</v>
      </c>
      <c r="AI975">
        <f t="shared" si="79"/>
        <v>0</v>
      </c>
    </row>
    <row r="976" spans="1:35" x14ac:dyDescent="0.35">
      <c r="A976">
        <v>23.908107757568299</v>
      </c>
      <c r="B976">
        <v>179.32682800292901</v>
      </c>
      <c r="C976">
        <v>9.99903964996337</v>
      </c>
      <c r="D976">
        <v>0</v>
      </c>
      <c r="E976">
        <f t="shared" si="75"/>
        <v>0</v>
      </c>
      <c r="F976">
        <v>0</v>
      </c>
      <c r="G976">
        <v>0</v>
      </c>
      <c r="H976">
        <v>0</v>
      </c>
      <c r="I976">
        <v>0.58017527310949402</v>
      </c>
      <c r="J976">
        <v>0</v>
      </c>
      <c r="K976">
        <v>0</v>
      </c>
      <c r="L976">
        <v>4.8331429072788703</v>
      </c>
      <c r="M976">
        <v>3.7617143358503</v>
      </c>
      <c r="N976" s="3">
        <v>0.36090201139450001</v>
      </c>
      <c r="O976" s="3">
        <v>0</v>
      </c>
      <c r="P976" s="4">
        <v>0</v>
      </c>
      <c r="Q976">
        <v>0</v>
      </c>
      <c r="R976">
        <v>6.4463914111256599</v>
      </c>
      <c r="S976" s="5">
        <v>6.9756679236888802E-2</v>
      </c>
      <c r="T976" s="7">
        <v>0</v>
      </c>
      <c r="U976">
        <v>0</v>
      </c>
      <c r="V976" s="5">
        <v>0</v>
      </c>
      <c r="W976">
        <v>0</v>
      </c>
      <c r="X976">
        <v>6.9756679236888802E-2</v>
      </c>
      <c r="Y976">
        <v>0</v>
      </c>
      <c r="Z976">
        <v>976</v>
      </c>
      <c r="AA976">
        <v>7.1378448046743805E-4</v>
      </c>
      <c r="AB976">
        <v>6.9756679236888802E-2</v>
      </c>
      <c r="AC976" t="str">
        <f t="shared" si="76"/>
        <v>FH/</v>
      </c>
      <c r="AD976">
        <v>0.999972343444824</v>
      </c>
      <c r="AE976">
        <f t="shared" si="77"/>
        <v>0.98162155151365982</v>
      </c>
      <c r="AF976">
        <v>0.99038881063461304</v>
      </c>
      <c r="AG976">
        <f t="shared" si="78"/>
        <v>0.99579267501830626</v>
      </c>
      <c r="AH976">
        <v>1</v>
      </c>
      <c r="AI976">
        <f t="shared" si="79"/>
        <v>0</v>
      </c>
    </row>
    <row r="977" spans="1:35" x14ac:dyDescent="0.35">
      <c r="A977">
        <v>23.951929092407202</v>
      </c>
      <c r="B977">
        <v>178.65559387207</v>
      </c>
      <c r="C977">
        <v>9.9987401962280202</v>
      </c>
      <c r="D977">
        <v>0</v>
      </c>
      <c r="E977">
        <f t="shared" si="75"/>
        <v>0</v>
      </c>
      <c r="F977">
        <v>0</v>
      </c>
      <c r="G977">
        <v>0</v>
      </c>
      <c r="H977">
        <v>0</v>
      </c>
      <c r="I977">
        <v>0.378626238991913</v>
      </c>
      <c r="J977">
        <v>0</v>
      </c>
      <c r="K977">
        <v>0</v>
      </c>
      <c r="L977">
        <v>4.8482857567923396</v>
      </c>
      <c r="M977">
        <v>3.77685718536376</v>
      </c>
      <c r="N977" s="3">
        <v>0.350439012050628</v>
      </c>
      <c r="O977" s="3">
        <v>0</v>
      </c>
      <c r="P977" s="4">
        <v>0</v>
      </c>
      <c r="Q977">
        <v>0</v>
      </c>
      <c r="R977">
        <v>4.2069578766822797</v>
      </c>
      <c r="S977" s="5">
        <v>0.75405305624008101</v>
      </c>
      <c r="T977" s="7">
        <v>0</v>
      </c>
      <c r="U977">
        <v>0</v>
      </c>
      <c r="V977" s="5">
        <v>0</v>
      </c>
      <c r="W977">
        <v>0</v>
      </c>
      <c r="X977">
        <v>0</v>
      </c>
      <c r="Y977">
        <v>0.75405305624008101</v>
      </c>
      <c r="Z977">
        <v>977</v>
      </c>
      <c r="AA977">
        <v>-4.5999999046325604</v>
      </c>
      <c r="AB977">
        <v>-0.75405305624008101</v>
      </c>
      <c r="AC977" t="str">
        <f t="shared" si="76"/>
        <v>HW/</v>
      </c>
      <c r="AD977">
        <v>0.86775684356689398</v>
      </c>
      <c r="AE977">
        <f t="shared" si="77"/>
        <v>0.99038581848144036</v>
      </c>
      <c r="AF977">
        <v>0.99564015865325906</v>
      </c>
      <c r="AG977">
        <f t="shared" si="78"/>
        <v>0.9915974617004375</v>
      </c>
      <c r="AH977">
        <v>0.99999856948852495</v>
      </c>
      <c r="AI977">
        <f t="shared" si="79"/>
        <v>0</v>
      </c>
    </row>
    <row r="978" spans="1:35" x14ac:dyDescent="0.35">
      <c r="A978">
        <v>23.9451789855957</v>
      </c>
      <c r="B978">
        <v>179.99786376953099</v>
      </c>
      <c r="C978">
        <v>9.9984407424926705</v>
      </c>
      <c r="D978">
        <v>0</v>
      </c>
      <c r="E978">
        <f t="shared" si="75"/>
        <v>0</v>
      </c>
      <c r="F978">
        <v>0</v>
      </c>
      <c r="G978">
        <v>0</v>
      </c>
      <c r="H978">
        <v>0</v>
      </c>
      <c r="I978">
        <v>0.237988884289174</v>
      </c>
      <c r="J978">
        <v>0</v>
      </c>
      <c r="K978">
        <v>0</v>
      </c>
      <c r="L978">
        <v>4.8470000675746299</v>
      </c>
      <c r="M978">
        <v>3.77557149614606</v>
      </c>
      <c r="N978" s="3">
        <v>0.42738398909568698</v>
      </c>
      <c r="O978" s="3">
        <v>0</v>
      </c>
      <c r="P978" s="4">
        <v>0</v>
      </c>
      <c r="Q978">
        <v>0</v>
      </c>
      <c r="R978">
        <v>2.6443207263946502</v>
      </c>
      <c r="S978" s="5">
        <v>0.308395385742187</v>
      </c>
      <c r="T978" s="7">
        <v>0</v>
      </c>
      <c r="U978">
        <v>0</v>
      </c>
      <c r="V978" s="5">
        <v>0</v>
      </c>
      <c r="W978">
        <v>0</v>
      </c>
      <c r="X978">
        <v>0</v>
      </c>
      <c r="Y978">
        <v>0.308395385742187</v>
      </c>
      <c r="Z978">
        <v>978</v>
      </c>
      <c r="AA978">
        <v>-4.5999999046325604</v>
      </c>
      <c r="AB978">
        <v>-0.308395385742187</v>
      </c>
      <c r="AC978" t="str">
        <f t="shared" si="76"/>
        <v>HW</v>
      </c>
      <c r="AD978">
        <v>0.99879646301269498</v>
      </c>
      <c r="AE978">
        <f t="shared" si="77"/>
        <v>0.98903579711913991</v>
      </c>
      <c r="AF978">
        <v>0.46416166424751198</v>
      </c>
      <c r="AG978">
        <f t="shared" si="78"/>
        <v>0.99998664855956876</v>
      </c>
      <c r="AH978">
        <v>0.99999463558196999</v>
      </c>
      <c r="AI978">
        <f t="shared" si="79"/>
        <v>0</v>
      </c>
    </row>
    <row r="979" spans="1:35" x14ac:dyDescent="0.35">
      <c r="A979">
        <v>23.938428878784102</v>
      </c>
      <c r="B979">
        <v>179.99722290039</v>
      </c>
      <c r="C979">
        <v>9.9981412887573207</v>
      </c>
      <c r="D979">
        <v>0</v>
      </c>
      <c r="E979">
        <f t="shared" si="75"/>
        <v>0</v>
      </c>
      <c r="F979">
        <v>0</v>
      </c>
      <c r="G979">
        <v>0</v>
      </c>
      <c r="H979">
        <v>0</v>
      </c>
      <c r="I979">
        <v>7.5282574914500702E-2</v>
      </c>
      <c r="J979">
        <v>0</v>
      </c>
      <c r="K979">
        <v>0</v>
      </c>
      <c r="L979">
        <v>4.8099999564034599</v>
      </c>
      <c r="M979">
        <v>3.7385713849748798</v>
      </c>
      <c r="N979" s="3">
        <v>0.55432701110839799</v>
      </c>
      <c r="O979" s="3">
        <v>0</v>
      </c>
      <c r="P979" s="4">
        <v>0</v>
      </c>
      <c r="Q979">
        <v>0</v>
      </c>
      <c r="R979">
        <v>0.836472988128662</v>
      </c>
      <c r="S979" s="5">
        <v>0</v>
      </c>
      <c r="T979" s="7">
        <v>0</v>
      </c>
      <c r="U979">
        <v>0</v>
      </c>
      <c r="V979" s="5">
        <v>0</v>
      </c>
      <c r="W979">
        <v>0</v>
      </c>
      <c r="X979">
        <v>0</v>
      </c>
      <c r="Y979">
        <v>0</v>
      </c>
      <c r="Z979">
        <v>979</v>
      </c>
      <c r="AA979">
        <v>1.7466137651354001E-3</v>
      </c>
      <c r="AB979">
        <v>0</v>
      </c>
      <c r="AC979" t="b">
        <f t="shared" si="76"/>
        <v>0</v>
      </c>
      <c r="AD979">
        <v>0.99998581409454301</v>
      </c>
      <c r="AE979">
        <f t="shared" si="77"/>
        <v>0.98768577575682026</v>
      </c>
      <c r="AF979">
        <v>6.0507357120513902E-2</v>
      </c>
      <c r="AG979">
        <f t="shared" si="78"/>
        <v>0.99998264312743745</v>
      </c>
      <c r="AH979">
        <v>0.99979501962661699</v>
      </c>
      <c r="AI979">
        <f t="shared" si="79"/>
        <v>0</v>
      </c>
    </row>
    <row r="980" spans="1:35" x14ac:dyDescent="0.35">
      <c r="A980">
        <v>23.931678771972599</v>
      </c>
      <c r="B980">
        <v>170.73703002929599</v>
      </c>
      <c r="C980">
        <v>9.9978418350219709</v>
      </c>
      <c r="D980">
        <v>0</v>
      </c>
      <c r="E980">
        <f t="shared" si="75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4.67671429770333</v>
      </c>
      <c r="M980">
        <v>3.6052857262747602</v>
      </c>
      <c r="N980" s="3">
        <v>0.31064999103546098</v>
      </c>
      <c r="O980" s="3">
        <v>0.19434201717376701</v>
      </c>
      <c r="P980" s="4">
        <v>0</v>
      </c>
      <c r="Q980">
        <v>0</v>
      </c>
      <c r="R980">
        <v>0</v>
      </c>
      <c r="S980" s="5">
        <v>0</v>
      </c>
      <c r="T980" s="7">
        <v>0</v>
      </c>
      <c r="U980">
        <v>0</v>
      </c>
      <c r="V980" s="5">
        <v>0.320939540863037</v>
      </c>
      <c r="W980">
        <v>0</v>
      </c>
      <c r="X980">
        <v>0</v>
      </c>
      <c r="Y980">
        <v>0.320939540863037</v>
      </c>
      <c r="Z980">
        <v>980</v>
      </c>
      <c r="AA980">
        <v>-4.5999999046325604</v>
      </c>
      <c r="AB980">
        <v>-0.320939540863037</v>
      </c>
      <c r="AC980" t="str">
        <f t="shared" si="76"/>
        <v>HW</v>
      </c>
      <c r="AD980">
        <v>0.99997913837432795</v>
      </c>
      <c r="AE980">
        <f t="shared" si="77"/>
        <v>0.98633575439451993</v>
      </c>
      <c r="AF980">
        <v>0.60451388359069802</v>
      </c>
      <c r="AG980">
        <f t="shared" si="78"/>
        <v>0.94210643768309998</v>
      </c>
      <c r="AH980">
        <v>0.998940289020538</v>
      </c>
      <c r="AI980">
        <f t="shared" si="79"/>
        <v>0</v>
      </c>
    </row>
    <row r="981" spans="1:35" x14ac:dyDescent="0.35">
      <c r="A981">
        <v>23.924928665161101</v>
      </c>
      <c r="B981">
        <v>179.828521728515</v>
      </c>
      <c r="C981">
        <v>9.4717607498168892</v>
      </c>
      <c r="D981">
        <v>0</v>
      </c>
      <c r="E981">
        <f t="shared" si="75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4.5531427655901204</v>
      </c>
      <c r="M981">
        <v>3.4817141941615501</v>
      </c>
      <c r="N981" s="3">
        <v>0</v>
      </c>
      <c r="O981" s="3">
        <v>0.42789998650550798</v>
      </c>
      <c r="P981" s="4">
        <v>0</v>
      </c>
      <c r="Q981">
        <v>0</v>
      </c>
      <c r="R981">
        <v>0</v>
      </c>
      <c r="S981" s="5">
        <v>0</v>
      </c>
      <c r="T981" s="7">
        <v>0</v>
      </c>
      <c r="U981">
        <v>0</v>
      </c>
      <c r="V981" s="5">
        <v>1.0456385090947099E-2</v>
      </c>
      <c r="W981">
        <v>0</v>
      </c>
      <c r="X981">
        <v>0</v>
      </c>
      <c r="Y981">
        <v>1.0456385090947099E-2</v>
      </c>
      <c r="Z981">
        <v>981</v>
      </c>
      <c r="AA981">
        <v>-4.5999999046325604</v>
      </c>
      <c r="AB981">
        <v>-1.0456385090947099E-2</v>
      </c>
      <c r="AC981" t="str">
        <f t="shared" si="76"/>
        <v>HW</v>
      </c>
      <c r="AD981">
        <v>0.99997997283935502</v>
      </c>
      <c r="AE981">
        <f t="shared" si="77"/>
        <v>0.98498573303222015</v>
      </c>
      <c r="AF981">
        <v>0.90736502408981301</v>
      </c>
      <c r="AG981">
        <f t="shared" si="78"/>
        <v>0.99892826080321873</v>
      </c>
      <c r="AH981">
        <v>0.99910879135131803</v>
      </c>
      <c r="AI981">
        <f t="shared" si="79"/>
        <v>0</v>
      </c>
    </row>
    <row r="982" spans="1:35" x14ac:dyDescent="0.35">
      <c r="A982">
        <v>23.918178558349599</v>
      </c>
      <c r="B982">
        <v>179.85548400878901</v>
      </c>
      <c r="C982">
        <v>9.0241880416870099</v>
      </c>
      <c r="D982">
        <v>0</v>
      </c>
      <c r="E982">
        <f t="shared" si="75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4.5242856706891699</v>
      </c>
      <c r="M982">
        <v>3.4528570992606</v>
      </c>
      <c r="N982" s="3">
        <v>0</v>
      </c>
      <c r="O982" s="3">
        <v>0.40823701024055398</v>
      </c>
      <c r="P982" s="4">
        <v>0</v>
      </c>
      <c r="Q982">
        <v>0</v>
      </c>
      <c r="R982">
        <v>0</v>
      </c>
      <c r="S982" s="5">
        <v>0</v>
      </c>
      <c r="T982" s="7">
        <v>0</v>
      </c>
      <c r="U982">
        <v>0</v>
      </c>
      <c r="V982" s="5">
        <v>3.9521947503089898E-2</v>
      </c>
      <c r="W982">
        <v>0</v>
      </c>
      <c r="X982">
        <v>3.9521947503089898E-2</v>
      </c>
      <c r="Y982">
        <v>0</v>
      </c>
      <c r="Z982">
        <v>982</v>
      </c>
      <c r="AA982">
        <v>-4.5999999046325604</v>
      </c>
      <c r="AB982">
        <v>3.9521947503089898E-2</v>
      </c>
      <c r="AC982" t="str">
        <f t="shared" si="76"/>
        <v>FH</v>
      </c>
      <c r="AD982">
        <v>0.99959349632263095</v>
      </c>
      <c r="AE982">
        <f t="shared" si="77"/>
        <v>0.9836357116699197</v>
      </c>
      <c r="AF982">
        <v>0.98765289783477705</v>
      </c>
      <c r="AG982">
        <f t="shared" si="78"/>
        <v>0.99909677505493133</v>
      </c>
      <c r="AH982">
        <v>0.99547821283340399</v>
      </c>
      <c r="AI982">
        <f t="shared" si="79"/>
        <v>0</v>
      </c>
    </row>
    <row r="983" spans="1:35" x14ac:dyDescent="0.35">
      <c r="A983">
        <v>23.938249588012599</v>
      </c>
      <c r="B983">
        <v>179.18424987792901</v>
      </c>
      <c r="C983">
        <v>8.5670347213745099</v>
      </c>
      <c r="D983">
        <v>0</v>
      </c>
      <c r="E983">
        <f t="shared" si="75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4.5095714296613396</v>
      </c>
      <c r="M983">
        <v>3.4381427219935801</v>
      </c>
      <c r="N983" s="3">
        <v>0</v>
      </c>
      <c r="O983" s="3">
        <v>0.40896800160407998</v>
      </c>
      <c r="P983" s="4">
        <v>0</v>
      </c>
      <c r="Q983">
        <v>0</v>
      </c>
      <c r="R983">
        <v>0</v>
      </c>
      <c r="S983" s="5">
        <v>0</v>
      </c>
      <c r="T983" s="7">
        <v>0</v>
      </c>
      <c r="U983">
        <v>0</v>
      </c>
      <c r="V983" s="5">
        <v>6.92944526672363E-2</v>
      </c>
      <c r="W983">
        <v>0</v>
      </c>
      <c r="X983">
        <v>6.92944526672363E-2</v>
      </c>
      <c r="Y983">
        <v>0</v>
      </c>
      <c r="Z983">
        <v>983</v>
      </c>
      <c r="AA983">
        <v>-4.5999999046325604</v>
      </c>
      <c r="AB983">
        <v>6.92944526672363E-2</v>
      </c>
      <c r="AC983" t="str">
        <f t="shared" si="76"/>
        <v>FH</v>
      </c>
      <c r="AD983">
        <v>0.96180427074432295</v>
      </c>
      <c r="AE983">
        <f t="shared" si="77"/>
        <v>0.98764991760251986</v>
      </c>
      <c r="AF983">
        <v>0.995677590370178</v>
      </c>
      <c r="AG983">
        <f t="shared" si="78"/>
        <v>0.99490156173705624</v>
      </c>
      <c r="AH983">
        <v>0.92102992534637396</v>
      </c>
      <c r="AI983">
        <f t="shared" si="79"/>
        <v>0</v>
      </c>
    </row>
    <row r="984" spans="1:35" x14ac:dyDescent="0.35">
      <c r="A984">
        <v>23.9783725738525</v>
      </c>
      <c r="B984">
        <v>178.51301574707</v>
      </c>
      <c r="C984">
        <v>8.0787696838378906</v>
      </c>
      <c r="D984">
        <v>0</v>
      </c>
      <c r="E984">
        <f t="shared" si="75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4.4983571733747203</v>
      </c>
      <c r="M984">
        <v>3.4269286019461398</v>
      </c>
      <c r="N984" s="3">
        <v>0</v>
      </c>
      <c r="O984" s="3">
        <v>0.435719013214111</v>
      </c>
      <c r="P984" s="4">
        <v>0</v>
      </c>
      <c r="Q984">
        <v>0</v>
      </c>
      <c r="R984">
        <v>0</v>
      </c>
      <c r="S984" s="5">
        <v>0</v>
      </c>
      <c r="T984" s="7">
        <v>0</v>
      </c>
      <c r="U984">
        <v>0</v>
      </c>
      <c r="V984" s="5">
        <v>2.39963661879301E-2</v>
      </c>
      <c r="W984">
        <v>0</v>
      </c>
      <c r="X984">
        <v>2.39963661879301E-2</v>
      </c>
      <c r="Y984">
        <v>0</v>
      </c>
      <c r="Z984">
        <v>984</v>
      </c>
      <c r="AA984">
        <v>-4.5999999046325604</v>
      </c>
      <c r="AB984">
        <v>2.39963661879301E-2</v>
      </c>
      <c r="AC984" t="str">
        <f t="shared" si="76"/>
        <v>FH</v>
      </c>
      <c r="AD984">
        <v>0.19815587997436501</v>
      </c>
      <c r="AE984">
        <f t="shared" si="77"/>
        <v>0.99567451477049995</v>
      </c>
      <c r="AF984">
        <v>0.99756580591201705</v>
      </c>
      <c r="AG984">
        <f t="shared" si="78"/>
        <v>0.99070634841918748</v>
      </c>
      <c r="AH984">
        <v>0.28803962469100902</v>
      </c>
      <c r="AI984">
        <f t="shared" si="79"/>
        <v>0</v>
      </c>
    </row>
    <row r="985" spans="1:35" x14ac:dyDescent="0.35">
      <c r="A985">
        <v>23.987813949584901</v>
      </c>
      <c r="B985">
        <v>169.894271850585</v>
      </c>
      <c r="C985">
        <v>7.6094441413879297</v>
      </c>
      <c r="D985">
        <v>0</v>
      </c>
      <c r="E985">
        <f t="shared" si="75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4.46671425955636</v>
      </c>
      <c r="M985">
        <v>3.3952856881277902</v>
      </c>
      <c r="N985" s="3">
        <v>0</v>
      </c>
      <c r="O985" s="3">
        <v>0.295670986175537</v>
      </c>
      <c r="P985" s="4">
        <v>0</v>
      </c>
      <c r="Q985">
        <v>0</v>
      </c>
      <c r="R985">
        <v>0</v>
      </c>
      <c r="S985" s="5">
        <v>0</v>
      </c>
      <c r="T985" s="7">
        <v>0</v>
      </c>
      <c r="U985">
        <v>0</v>
      </c>
      <c r="V985" s="5">
        <v>0</v>
      </c>
      <c r="W985">
        <v>0</v>
      </c>
      <c r="X985">
        <v>0</v>
      </c>
      <c r="Y985">
        <v>0</v>
      </c>
      <c r="Z985">
        <v>985</v>
      </c>
      <c r="AA985">
        <v>-4.5999999046325604</v>
      </c>
      <c r="AB985">
        <v>0</v>
      </c>
      <c r="AC985" t="b">
        <f t="shared" si="76"/>
        <v>0</v>
      </c>
      <c r="AD985">
        <v>6.6789686679840001E-3</v>
      </c>
      <c r="AE985">
        <f t="shared" si="77"/>
        <v>0.99756278991698011</v>
      </c>
      <c r="AF985">
        <v>0.99473094940185502</v>
      </c>
      <c r="AG985">
        <f t="shared" si="78"/>
        <v>0.9368391990661562</v>
      </c>
      <c r="AH985">
        <v>0.118802189826965</v>
      </c>
      <c r="AI985">
        <f t="shared" si="79"/>
        <v>0</v>
      </c>
    </row>
    <row r="986" spans="1:35" x14ac:dyDescent="0.35">
      <c r="A986">
        <v>23.981063842773398</v>
      </c>
      <c r="B986">
        <v>160.09295654296801</v>
      </c>
      <c r="C986">
        <v>7.3075199127197203</v>
      </c>
      <c r="D986">
        <v>0</v>
      </c>
      <c r="E986">
        <f t="shared" si="75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4.4066428593226803</v>
      </c>
      <c r="M986">
        <v>3.33521428789411</v>
      </c>
      <c r="N986" s="3">
        <v>0</v>
      </c>
      <c r="O986" s="3">
        <v>0.21376900374889299</v>
      </c>
      <c r="P986" s="4">
        <v>0</v>
      </c>
      <c r="Q986">
        <v>0</v>
      </c>
      <c r="R986">
        <v>0</v>
      </c>
      <c r="S986" s="5">
        <v>0</v>
      </c>
      <c r="T986" s="7">
        <v>0</v>
      </c>
      <c r="U986">
        <v>0</v>
      </c>
      <c r="V986" s="5">
        <v>0</v>
      </c>
      <c r="W986">
        <v>0</v>
      </c>
      <c r="X986">
        <v>0</v>
      </c>
      <c r="Y986">
        <v>0</v>
      </c>
      <c r="Z986">
        <v>986</v>
      </c>
      <c r="AA986">
        <v>-4.5999999046325604</v>
      </c>
      <c r="AB986">
        <v>0</v>
      </c>
      <c r="AC986" t="b">
        <f t="shared" si="76"/>
        <v>0</v>
      </c>
      <c r="AD986">
        <v>6.6721141338348302E-3</v>
      </c>
      <c r="AE986">
        <f t="shared" si="77"/>
        <v>0.99621276855467966</v>
      </c>
      <c r="AF986">
        <v>0.99202620983123702</v>
      </c>
      <c r="AG986">
        <f t="shared" si="78"/>
        <v>0.87558097839355009</v>
      </c>
      <c r="AH986">
        <v>0.36520683765411299</v>
      </c>
      <c r="AI986">
        <f t="shared" si="79"/>
        <v>0</v>
      </c>
    </row>
    <row r="987" spans="1:35" x14ac:dyDescent="0.35">
      <c r="A987">
        <v>23.882907867431602</v>
      </c>
      <c r="B987">
        <v>159.42172241210901</v>
      </c>
      <c r="C987">
        <v>7.0891757011413503</v>
      </c>
      <c r="D987">
        <v>0</v>
      </c>
      <c r="E987">
        <f t="shared" si="75"/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4.3391428811209503</v>
      </c>
      <c r="M987">
        <v>3.26771430969238</v>
      </c>
      <c r="N987" s="3">
        <v>0</v>
      </c>
      <c r="O987" s="3">
        <v>0.195623993873596</v>
      </c>
      <c r="P987" s="4">
        <v>0</v>
      </c>
      <c r="Q987">
        <v>0</v>
      </c>
      <c r="R987">
        <v>0</v>
      </c>
      <c r="S987" s="5">
        <v>0</v>
      </c>
      <c r="T987" s="7">
        <v>0</v>
      </c>
      <c r="U987">
        <v>0</v>
      </c>
      <c r="V987" s="5">
        <v>6.5784953534603105E-2</v>
      </c>
      <c r="W987">
        <v>0</v>
      </c>
      <c r="X987">
        <v>6.5784953534603105E-2</v>
      </c>
      <c r="Y987">
        <v>0</v>
      </c>
      <c r="Z987">
        <v>987</v>
      </c>
      <c r="AA987">
        <v>-4.5999999046325604</v>
      </c>
      <c r="AB987">
        <v>6.5784953534603105E-2</v>
      </c>
      <c r="AC987" t="str">
        <f t="shared" si="76"/>
        <v>FH</v>
      </c>
      <c r="AD987">
        <v>3.0842423439025801E-3</v>
      </c>
      <c r="AE987">
        <f t="shared" si="77"/>
        <v>0.97658157348632035</v>
      </c>
      <c r="AF987">
        <v>0.98369014263152998</v>
      </c>
      <c r="AG987">
        <f t="shared" si="78"/>
        <v>0.87138576507568133</v>
      </c>
      <c r="AH987">
        <v>0.48315006494522</v>
      </c>
      <c r="AI987">
        <f t="shared" si="79"/>
        <v>0</v>
      </c>
    </row>
    <row r="988" spans="1:35" x14ac:dyDescent="0.35">
      <c r="A988">
        <v>23.918436050415</v>
      </c>
      <c r="B988">
        <v>158.75048828125</v>
      </c>
      <c r="C988">
        <v>6.8222274780273402</v>
      </c>
      <c r="D988">
        <v>0</v>
      </c>
      <c r="E988">
        <f t="shared" si="75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4.2625714165823796</v>
      </c>
      <c r="M988">
        <v>3.19114270891462</v>
      </c>
      <c r="N988" s="3">
        <v>0</v>
      </c>
      <c r="O988" s="3">
        <v>0.18197099864482799</v>
      </c>
      <c r="P988" s="4">
        <v>0</v>
      </c>
      <c r="Q988">
        <v>0</v>
      </c>
      <c r="R988">
        <v>0</v>
      </c>
      <c r="S988" s="5">
        <v>0</v>
      </c>
      <c r="T988" s="7">
        <v>0</v>
      </c>
      <c r="U988">
        <v>0</v>
      </c>
      <c r="V988" s="5">
        <v>0</v>
      </c>
      <c r="W988">
        <v>0</v>
      </c>
      <c r="X988">
        <v>0</v>
      </c>
      <c r="Y988">
        <v>0</v>
      </c>
      <c r="Z988">
        <v>988</v>
      </c>
      <c r="AA988">
        <v>-4.5999999046325604</v>
      </c>
      <c r="AB988">
        <v>0</v>
      </c>
      <c r="AC988" t="b">
        <f t="shared" si="76"/>
        <v>0</v>
      </c>
      <c r="AD988">
        <v>1.0610163211822499E-2</v>
      </c>
      <c r="AE988">
        <f t="shared" si="77"/>
        <v>0.98368721008299997</v>
      </c>
      <c r="AF988">
        <v>0.97068750858306796</v>
      </c>
      <c r="AG988">
        <f t="shared" si="78"/>
        <v>0.86719055175781246</v>
      </c>
      <c r="AH988">
        <v>0.77937525510787897</v>
      </c>
      <c r="AI988">
        <f t="shared" si="79"/>
        <v>0</v>
      </c>
    </row>
    <row r="989" spans="1:35" x14ac:dyDescent="0.35">
      <c r="A989">
        <v>23.908565521240199</v>
      </c>
      <c r="B989">
        <v>158.07925415039</v>
      </c>
      <c r="C989">
        <v>6.6363439559936497</v>
      </c>
      <c r="D989">
        <v>0</v>
      </c>
      <c r="E989">
        <f t="shared" si="75"/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4.2062143053327201</v>
      </c>
      <c r="M989">
        <v>3.1347857339041498</v>
      </c>
      <c r="N989" s="3">
        <v>0</v>
      </c>
      <c r="O989" s="3">
        <v>0.176932007074356</v>
      </c>
      <c r="P989" s="4">
        <v>0</v>
      </c>
      <c r="Q989">
        <v>0</v>
      </c>
      <c r="R989">
        <v>0</v>
      </c>
      <c r="S989" s="5">
        <v>0</v>
      </c>
      <c r="T989" s="7">
        <v>0</v>
      </c>
      <c r="U989">
        <v>0</v>
      </c>
      <c r="V989" s="5">
        <v>1.40961166471242E-2</v>
      </c>
      <c r="W989">
        <v>0</v>
      </c>
      <c r="X989">
        <v>0</v>
      </c>
      <c r="Y989">
        <v>1.40961166471242E-2</v>
      </c>
      <c r="Z989">
        <v>989</v>
      </c>
      <c r="AA989">
        <v>-4.5999999046325604</v>
      </c>
      <c r="AB989">
        <v>-1.40961166471242E-2</v>
      </c>
      <c r="AC989" t="str">
        <f t="shared" si="76"/>
        <v>HW</v>
      </c>
      <c r="AD989">
        <v>0.117228895425796</v>
      </c>
      <c r="AE989">
        <f t="shared" si="77"/>
        <v>0.98171310424803981</v>
      </c>
      <c r="AF989">
        <v>0.94738864898681596</v>
      </c>
      <c r="AG989">
        <f t="shared" si="78"/>
        <v>0.86299533843993748</v>
      </c>
      <c r="AH989">
        <v>0.86410868167877197</v>
      </c>
      <c r="AI989">
        <f t="shared" si="79"/>
        <v>0</v>
      </c>
    </row>
    <row r="990" spans="1:35" x14ac:dyDescent="0.35">
      <c r="A990">
        <v>23.898681640625</v>
      </c>
      <c r="B990">
        <v>158.25546264648401</v>
      </c>
      <c r="C990">
        <v>6.4412240982055602</v>
      </c>
      <c r="D990">
        <v>0</v>
      </c>
      <c r="E990">
        <f t="shared" si="75"/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4.18899993896484</v>
      </c>
      <c r="M990">
        <v>3.1175713675362702</v>
      </c>
      <c r="N990" s="3">
        <v>1.9000000320374901E-3</v>
      </c>
      <c r="O990" s="3">
        <v>0.18250499665737099</v>
      </c>
      <c r="P990" s="4">
        <v>0</v>
      </c>
      <c r="Q990">
        <v>0</v>
      </c>
      <c r="R990">
        <v>0</v>
      </c>
      <c r="S990" s="5">
        <v>0</v>
      </c>
      <c r="T990" s="7">
        <v>0</v>
      </c>
      <c r="U990">
        <v>0</v>
      </c>
      <c r="V990" s="5">
        <v>0</v>
      </c>
      <c r="W990">
        <v>0</v>
      </c>
      <c r="X990">
        <v>0</v>
      </c>
      <c r="Y990">
        <v>0</v>
      </c>
      <c r="Z990">
        <v>990</v>
      </c>
      <c r="AA990">
        <v>-4.5999999046325604</v>
      </c>
      <c r="AB990">
        <v>0</v>
      </c>
      <c r="AC990" t="b">
        <f t="shared" si="76"/>
        <v>0</v>
      </c>
      <c r="AD990">
        <v>0.30797135829925498</v>
      </c>
      <c r="AE990">
        <f t="shared" si="77"/>
        <v>0.979736328125</v>
      </c>
      <c r="AF990">
        <v>0.91007387638091997</v>
      </c>
      <c r="AG990">
        <f t="shared" si="78"/>
        <v>0.86409664154052501</v>
      </c>
      <c r="AH990">
        <v>0.83751022815704301</v>
      </c>
      <c r="AI990">
        <f t="shared" si="79"/>
        <v>0</v>
      </c>
    </row>
    <row r="991" spans="1:35" x14ac:dyDescent="0.35">
      <c r="A991">
        <v>23.7059936523437</v>
      </c>
      <c r="B991">
        <v>157.584228515625</v>
      </c>
      <c r="C991">
        <v>6.2548069953918404</v>
      </c>
      <c r="D991">
        <v>0</v>
      </c>
      <c r="E991">
        <f t="shared" si="75"/>
        <v>0</v>
      </c>
      <c r="F991">
        <v>0</v>
      </c>
      <c r="G991">
        <v>0</v>
      </c>
      <c r="H991">
        <v>0</v>
      </c>
      <c r="I991">
        <v>2.5038093232162099E-2</v>
      </c>
      <c r="J991">
        <v>0</v>
      </c>
      <c r="K991">
        <v>0</v>
      </c>
      <c r="L991">
        <v>4.26750000544956</v>
      </c>
      <c r="M991">
        <v>3.1960712977818</v>
      </c>
      <c r="N991" s="3">
        <v>0.20914900302886899</v>
      </c>
      <c r="O991" s="3">
        <v>0</v>
      </c>
      <c r="P991" s="4">
        <v>0</v>
      </c>
      <c r="Q991">
        <v>0</v>
      </c>
      <c r="R991">
        <v>0.278201013803482</v>
      </c>
      <c r="S991" s="5">
        <v>0</v>
      </c>
      <c r="T991" s="7">
        <v>0</v>
      </c>
      <c r="U991">
        <v>0</v>
      </c>
      <c r="V991" s="5">
        <v>0</v>
      </c>
      <c r="W991">
        <v>0</v>
      </c>
      <c r="X991">
        <v>0</v>
      </c>
      <c r="Y991">
        <v>0</v>
      </c>
      <c r="Z991">
        <v>991</v>
      </c>
      <c r="AA991">
        <v>-4.5999999046325604</v>
      </c>
      <c r="AB991">
        <v>0</v>
      </c>
      <c r="AC991" t="b">
        <f t="shared" si="76"/>
        <v>0</v>
      </c>
      <c r="AD991">
        <v>0.56493407487869196</v>
      </c>
      <c r="AE991">
        <f t="shared" si="77"/>
        <v>0.94119873046874003</v>
      </c>
      <c r="AF991">
        <v>0.93801581859588601</v>
      </c>
      <c r="AG991">
        <f t="shared" si="78"/>
        <v>0.85990142822265625</v>
      </c>
      <c r="AH991">
        <v>0.85724812746047896</v>
      </c>
      <c r="AI991">
        <f t="shared" si="79"/>
        <v>0</v>
      </c>
    </row>
    <row r="992" spans="1:35" x14ac:dyDescent="0.35">
      <c r="A992">
        <v>23.696090698242099</v>
      </c>
      <c r="B992">
        <v>156.912994384765</v>
      </c>
      <c r="C992">
        <v>6.2546195983886701</v>
      </c>
      <c r="D992">
        <v>0</v>
      </c>
      <c r="E992">
        <f t="shared" si="75"/>
        <v>0</v>
      </c>
      <c r="F992">
        <v>0</v>
      </c>
      <c r="G992">
        <v>0</v>
      </c>
      <c r="H992">
        <v>0</v>
      </c>
      <c r="I992">
        <v>0.16349878418435801</v>
      </c>
      <c r="J992">
        <v>0</v>
      </c>
      <c r="K992">
        <v>0</v>
      </c>
      <c r="L992">
        <v>4.3726428713117302</v>
      </c>
      <c r="M992">
        <v>3.3012141636439698</v>
      </c>
      <c r="N992" s="3">
        <v>0.30469700694084101</v>
      </c>
      <c r="O992" s="3">
        <v>0</v>
      </c>
      <c r="P992" s="4">
        <v>0</v>
      </c>
      <c r="Q992">
        <v>0</v>
      </c>
      <c r="R992">
        <v>1.8166530132293699</v>
      </c>
      <c r="S992" s="5">
        <v>0</v>
      </c>
      <c r="T992" s="7">
        <v>0</v>
      </c>
      <c r="U992">
        <v>0</v>
      </c>
      <c r="V992" s="5">
        <v>0</v>
      </c>
      <c r="W992">
        <v>0</v>
      </c>
      <c r="X992">
        <v>0</v>
      </c>
      <c r="Y992">
        <v>0</v>
      </c>
      <c r="Z992">
        <v>992</v>
      </c>
      <c r="AA992">
        <v>-4.5999999046325604</v>
      </c>
      <c r="AB992">
        <v>0</v>
      </c>
      <c r="AC992" t="b">
        <f t="shared" si="76"/>
        <v>0</v>
      </c>
      <c r="AD992">
        <v>0.18800881505012501</v>
      </c>
      <c r="AE992">
        <f t="shared" si="77"/>
        <v>0.93921813964841971</v>
      </c>
      <c r="AF992">
        <v>0.92100489139556796</v>
      </c>
      <c r="AG992">
        <f t="shared" si="78"/>
        <v>0.85570621490478127</v>
      </c>
      <c r="AH992">
        <v>0.71536117792129505</v>
      </c>
      <c r="AI992">
        <f t="shared" si="79"/>
        <v>0</v>
      </c>
    </row>
    <row r="993" spans="1:35" x14ac:dyDescent="0.35">
      <c r="A993">
        <v>23.532831192016602</v>
      </c>
      <c r="B993">
        <v>156.24176025390599</v>
      </c>
      <c r="C993">
        <v>6.2544322013854901</v>
      </c>
      <c r="D993">
        <v>0</v>
      </c>
      <c r="E993">
        <f t="shared" si="75"/>
        <v>0</v>
      </c>
      <c r="F993">
        <v>0</v>
      </c>
      <c r="G993">
        <v>0</v>
      </c>
      <c r="H993">
        <v>0</v>
      </c>
      <c r="I993">
        <v>0.34828534033181802</v>
      </c>
      <c r="J993">
        <v>0</v>
      </c>
      <c r="K993">
        <v>0</v>
      </c>
      <c r="L993">
        <v>4.4941428865705202</v>
      </c>
      <c r="M993">
        <v>3.4227144513811298</v>
      </c>
      <c r="N993" s="3">
        <v>0.34531301259994501</v>
      </c>
      <c r="O993" s="3">
        <v>0</v>
      </c>
      <c r="P993" s="4">
        <v>0</v>
      </c>
      <c r="Q993">
        <v>0</v>
      </c>
      <c r="R993">
        <v>3.8698368072509699</v>
      </c>
      <c r="S993" s="5">
        <v>0</v>
      </c>
      <c r="T993" s="7">
        <v>0</v>
      </c>
      <c r="U993">
        <v>0</v>
      </c>
      <c r="V993" s="5">
        <v>0</v>
      </c>
      <c r="W993">
        <v>0</v>
      </c>
      <c r="X993">
        <v>0</v>
      </c>
      <c r="Y993">
        <v>0</v>
      </c>
      <c r="Z993">
        <v>993</v>
      </c>
      <c r="AA993">
        <v>-4.5999999046325604</v>
      </c>
      <c r="AB993">
        <v>0</v>
      </c>
      <c r="AC993" t="b">
        <f t="shared" si="76"/>
        <v>0</v>
      </c>
      <c r="AD993">
        <v>0.24193799495696999</v>
      </c>
      <c r="AE993">
        <f t="shared" si="77"/>
        <v>0.90656623840332029</v>
      </c>
      <c r="AF993">
        <v>0.69355338811874301</v>
      </c>
      <c r="AG993">
        <f t="shared" si="78"/>
        <v>0.85151100158691251</v>
      </c>
      <c r="AH993">
        <v>0.53081184625625599</v>
      </c>
      <c r="AI993">
        <f t="shared" si="79"/>
        <v>0</v>
      </c>
    </row>
    <row r="994" spans="1:35" x14ac:dyDescent="0.35">
      <c r="A994">
        <v>23.442192077636701</v>
      </c>
      <c r="B994">
        <v>155.57052612304599</v>
      </c>
      <c r="C994">
        <v>6.2542448043823198</v>
      </c>
      <c r="D994">
        <v>0</v>
      </c>
      <c r="E994">
        <f t="shared" si="75"/>
        <v>0</v>
      </c>
      <c r="F994">
        <v>0</v>
      </c>
      <c r="G994">
        <v>0</v>
      </c>
      <c r="H994">
        <v>0</v>
      </c>
      <c r="I994">
        <v>0.44279835006916801</v>
      </c>
      <c r="J994">
        <v>0</v>
      </c>
      <c r="K994">
        <v>0</v>
      </c>
      <c r="L994">
        <v>4.6054286411830301</v>
      </c>
      <c r="M994">
        <v>3.5340000697544598</v>
      </c>
      <c r="N994" s="3">
        <v>0.35114499926567</v>
      </c>
      <c r="O994" s="3">
        <v>0</v>
      </c>
      <c r="P994" s="4">
        <v>0</v>
      </c>
      <c r="Q994">
        <v>0.69308322668075495</v>
      </c>
      <c r="R994">
        <v>4.9199812764302102</v>
      </c>
      <c r="S994" s="5">
        <v>7.5996063649654305E-2</v>
      </c>
      <c r="T994" s="7">
        <v>0</v>
      </c>
      <c r="U994">
        <v>0</v>
      </c>
      <c r="V994" s="5">
        <v>0</v>
      </c>
      <c r="W994">
        <v>0</v>
      </c>
      <c r="X994">
        <v>0</v>
      </c>
      <c r="Y994">
        <v>7.5996063649654305E-2</v>
      </c>
      <c r="Z994">
        <v>994</v>
      </c>
      <c r="AA994">
        <v>0.69308322668075495</v>
      </c>
      <c r="AB994">
        <v>-7.5996063649654305E-2</v>
      </c>
      <c r="AC994" t="str">
        <f t="shared" si="76"/>
        <v>HW</v>
      </c>
      <c r="AD994">
        <v>0.694729804992675</v>
      </c>
      <c r="AE994">
        <f t="shared" si="77"/>
        <v>0.88843841552734015</v>
      </c>
      <c r="AF994">
        <v>8.4234714508056599E-2</v>
      </c>
      <c r="AG994">
        <f t="shared" si="78"/>
        <v>0.84731578826903742</v>
      </c>
      <c r="AH994">
        <v>0.87532401084899902</v>
      </c>
      <c r="AI994">
        <f t="shared" si="79"/>
        <v>0</v>
      </c>
    </row>
    <row r="995" spans="1:35" x14ac:dyDescent="0.35">
      <c r="A995">
        <v>23.3978271484375</v>
      </c>
      <c r="B995">
        <v>160.04992675781199</v>
      </c>
      <c r="C995">
        <v>6.9471197128295898</v>
      </c>
      <c r="D995">
        <v>0</v>
      </c>
      <c r="E995">
        <f t="shared" si="75"/>
        <v>0</v>
      </c>
      <c r="F995">
        <v>0</v>
      </c>
      <c r="G995">
        <v>0</v>
      </c>
      <c r="H995">
        <v>0</v>
      </c>
      <c r="I995">
        <v>0.41938300532442102</v>
      </c>
      <c r="J995">
        <v>0</v>
      </c>
      <c r="K995">
        <v>0</v>
      </c>
      <c r="L995">
        <v>4.6851428713117302</v>
      </c>
      <c r="M995">
        <v>3.61371429988316</v>
      </c>
      <c r="N995" s="3">
        <v>0.35178899765014598</v>
      </c>
      <c r="O995" s="3">
        <v>0</v>
      </c>
      <c r="P995" s="4">
        <v>0</v>
      </c>
      <c r="Q995">
        <v>2.0015845298767001</v>
      </c>
      <c r="R995">
        <v>4.65981079994285</v>
      </c>
      <c r="S995" s="5">
        <v>0.38256725668907099</v>
      </c>
      <c r="T995" s="7">
        <v>0</v>
      </c>
      <c r="U995">
        <v>0</v>
      </c>
      <c r="V995" s="5">
        <v>0</v>
      </c>
      <c r="W995">
        <v>0</v>
      </c>
      <c r="X995">
        <v>0</v>
      </c>
      <c r="Y995">
        <v>0.38256725668907099</v>
      </c>
      <c r="Z995">
        <v>995</v>
      </c>
      <c r="AA995">
        <v>2.0015845298767001</v>
      </c>
      <c r="AB995">
        <v>-0.38256725668907099</v>
      </c>
      <c r="AC995" t="str">
        <f t="shared" si="76"/>
        <v>HW</v>
      </c>
      <c r="AD995">
        <v>0.89486742019653298</v>
      </c>
      <c r="AE995">
        <f t="shared" si="77"/>
        <v>0.87956542968749996</v>
      </c>
      <c r="AF995">
        <v>5.8972537517547599E-3</v>
      </c>
      <c r="AG995">
        <f t="shared" si="78"/>
        <v>0.87531204223632497</v>
      </c>
      <c r="AH995">
        <v>0.98695945739746005</v>
      </c>
      <c r="AI995">
        <f t="shared" si="79"/>
        <v>0</v>
      </c>
    </row>
    <row r="996" spans="1:35" x14ac:dyDescent="0.35">
      <c r="A996">
        <v>23.3908672332763</v>
      </c>
      <c r="B996">
        <v>177.91159057617099</v>
      </c>
      <c r="C996">
        <v>8.9484357833862305</v>
      </c>
      <c r="D996">
        <v>0</v>
      </c>
      <c r="E996">
        <f t="shared" si="75"/>
        <v>0</v>
      </c>
      <c r="F996">
        <v>0</v>
      </c>
      <c r="G996">
        <v>0</v>
      </c>
      <c r="H996">
        <v>0</v>
      </c>
      <c r="I996">
        <v>0.66501826989203605</v>
      </c>
      <c r="J996">
        <v>0</v>
      </c>
      <c r="K996">
        <v>0</v>
      </c>
      <c r="L996">
        <v>4.7351428576878103</v>
      </c>
      <c r="M996">
        <v>3.6637142181396398</v>
      </c>
      <c r="N996" s="3">
        <v>0.34043800830840998</v>
      </c>
      <c r="O996" s="3">
        <v>0</v>
      </c>
      <c r="P996" s="4">
        <v>0</v>
      </c>
      <c r="Q996">
        <v>0.53412860631942705</v>
      </c>
      <c r="R996">
        <v>7.3890913004570598</v>
      </c>
      <c r="S996" s="5">
        <v>3.8891490548849099E-2</v>
      </c>
      <c r="T996" s="7">
        <v>0</v>
      </c>
      <c r="U996">
        <v>0</v>
      </c>
      <c r="V996" s="5">
        <v>0</v>
      </c>
      <c r="W996">
        <v>0</v>
      </c>
      <c r="X996">
        <v>0</v>
      </c>
      <c r="Y996">
        <v>3.8891490548849099E-2</v>
      </c>
      <c r="Z996">
        <v>996</v>
      </c>
      <c r="AA996">
        <v>0.53412860631942705</v>
      </c>
      <c r="AB996">
        <v>-3.8891490548849099E-2</v>
      </c>
      <c r="AC996" t="str">
        <f t="shared" si="76"/>
        <v>HW</v>
      </c>
      <c r="AD996">
        <v>0.948253393173217</v>
      </c>
      <c r="AE996">
        <f t="shared" si="77"/>
        <v>0.87817344665525998</v>
      </c>
      <c r="AF996">
        <v>2.2984802722930901E-2</v>
      </c>
      <c r="AG996">
        <f t="shared" si="78"/>
        <v>0.98694744110106869</v>
      </c>
      <c r="AH996">
        <v>0.99984312057495095</v>
      </c>
      <c r="AI996">
        <f t="shared" si="79"/>
        <v>0</v>
      </c>
    </row>
    <row r="997" spans="1:35" x14ac:dyDescent="0.35">
      <c r="A997">
        <v>23.384117126464801</v>
      </c>
      <c r="B997">
        <v>179.97297668457</v>
      </c>
      <c r="C997">
        <v>9.4822797775268501</v>
      </c>
      <c r="D997">
        <v>0</v>
      </c>
      <c r="E997">
        <f t="shared" si="75"/>
        <v>0</v>
      </c>
      <c r="F997">
        <v>0</v>
      </c>
      <c r="G997">
        <v>0</v>
      </c>
      <c r="H997">
        <v>0</v>
      </c>
      <c r="I997">
        <v>0.71414728132479099</v>
      </c>
      <c r="J997">
        <v>0</v>
      </c>
      <c r="K997">
        <v>0</v>
      </c>
      <c r="L997">
        <v>4.7724285943167502</v>
      </c>
      <c r="M997">
        <v>3.7010000228881799</v>
      </c>
      <c r="N997" s="3">
        <v>0.35224100947379999</v>
      </c>
      <c r="O997" s="3">
        <v>0</v>
      </c>
      <c r="P997" s="4">
        <v>0</v>
      </c>
      <c r="Q997">
        <v>0.399977177381515</v>
      </c>
      <c r="R997">
        <v>7.9349691618829796</v>
      </c>
      <c r="S997" s="5">
        <v>0</v>
      </c>
      <c r="T997" s="7">
        <v>0</v>
      </c>
      <c r="U997">
        <v>0</v>
      </c>
      <c r="V997" s="5">
        <v>0</v>
      </c>
      <c r="W997">
        <v>0</v>
      </c>
      <c r="X997">
        <v>0</v>
      </c>
      <c r="Y997">
        <v>0</v>
      </c>
      <c r="Z997">
        <v>997</v>
      </c>
      <c r="AA997">
        <v>0.399977177381515</v>
      </c>
      <c r="AB997">
        <v>-9.8033035174012097E-3</v>
      </c>
      <c r="AC997" t="str">
        <f t="shared" si="76"/>
        <v>HW</v>
      </c>
      <c r="AD997">
        <v>0.98822265863418501</v>
      </c>
      <c r="AE997">
        <f t="shared" si="77"/>
        <v>0.8768234252929602</v>
      </c>
      <c r="AF997">
        <v>0.11787852644920301</v>
      </c>
      <c r="AG997">
        <f t="shared" si="78"/>
        <v>0.99983110427856248</v>
      </c>
      <c r="AH997">
        <v>0.99999678134918202</v>
      </c>
      <c r="AI997">
        <f t="shared" si="79"/>
        <v>0</v>
      </c>
    </row>
    <row r="998" spans="1:35" x14ac:dyDescent="0.35">
      <c r="A998">
        <v>23.377367019653299</v>
      </c>
      <c r="B998">
        <v>179.30174255371</v>
      </c>
      <c r="C998">
        <v>9.8819608688354492</v>
      </c>
      <c r="D998">
        <v>0</v>
      </c>
      <c r="E998">
        <f t="shared" si="75"/>
        <v>0</v>
      </c>
      <c r="F998">
        <v>0</v>
      </c>
      <c r="G998">
        <v>0</v>
      </c>
      <c r="H998">
        <v>0</v>
      </c>
      <c r="I998">
        <v>0.71238526101118704</v>
      </c>
      <c r="J998">
        <v>0</v>
      </c>
      <c r="K998">
        <v>0</v>
      </c>
      <c r="L998">
        <v>4.7871428353445804</v>
      </c>
      <c r="M998">
        <v>3.7157142639160101</v>
      </c>
      <c r="N998" s="3">
        <v>0.40493199229240401</v>
      </c>
      <c r="O998" s="3">
        <v>0</v>
      </c>
      <c r="P998" s="4">
        <v>0</v>
      </c>
      <c r="Q998">
        <v>9.4155751168727805E-2</v>
      </c>
      <c r="R998">
        <v>7.9153911599543996</v>
      </c>
      <c r="S998" s="5">
        <v>0.17349953949451399</v>
      </c>
      <c r="T998" s="7">
        <v>0</v>
      </c>
      <c r="U998">
        <v>0</v>
      </c>
      <c r="V998" s="5">
        <v>0</v>
      </c>
      <c r="W998">
        <v>0</v>
      </c>
      <c r="X998">
        <v>0</v>
      </c>
      <c r="Y998">
        <v>0.17349953949451399</v>
      </c>
      <c r="Z998">
        <v>998</v>
      </c>
      <c r="AA998">
        <v>9.4155751168727805E-2</v>
      </c>
      <c r="AB998">
        <v>-0.17349953949451399</v>
      </c>
      <c r="AC998" t="str">
        <f t="shared" si="76"/>
        <v>HW</v>
      </c>
      <c r="AD998">
        <v>0.997608661651611</v>
      </c>
      <c r="AE998">
        <f t="shared" si="77"/>
        <v>0.87547340393065975</v>
      </c>
      <c r="AF998">
        <v>0.65537482500076205</v>
      </c>
      <c r="AG998">
        <f t="shared" si="78"/>
        <v>0.9956358909606875</v>
      </c>
      <c r="AH998">
        <v>0.99999976158142001</v>
      </c>
      <c r="AI998">
        <f t="shared" si="79"/>
        <v>0</v>
      </c>
    </row>
    <row r="999" spans="1:35" x14ac:dyDescent="0.35">
      <c r="A999">
        <v>23.370616912841701</v>
      </c>
      <c r="B999">
        <v>179.998046875</v>
      </c>
      <c r="C999">
        <v>9.9758176803588796</v>
      </c>
      <c r="D999">
        <v>0</v>
      </c>
      <c r="E999">
        <f t="shared" si="75"/>
        <v>0</v>
      </c>
      <c r="F999">
        <v>0</v>
      </c>
      <c r="G999">
        <v>0</v>
      </c>
      <c r="H999">
        <v>0</v>
      </c>
      <c r="I999">
        <v>0.61876671825613805</v>
      </c>
      <c r="J999">
        <v>0</v>
      </c>
      <c r="K999">
        <v>0</v>
      </c>
      <c r="L999">
        <v>4.7869999885559</v>
      </c>
      <c r="M999">
        <v>3.7155714852469299</v>
      </c>
      <c r="N999" s="3">
        <v>0.35005700588226302</v>
      </c>
      <c r="O999" s="3">
        <v>0</v>
      </c>
      <c r="P999" s="4">
        <v>0</v>
      </c>
      <c r="Q999">
        <v>2.3196656256914101E-2</v>
      </c>
      <c r="R999">
        <v>6.8751852120108996</v>
      </c>
      <c r="S999" s="5">
        <v>0.76528781652450495</v>
      </c>
      <c r="T999" s="7">
        <v>0</v>
      </c>
      <c r="U999">
        <v>0</v>
      </c>
      <c r="V999" s="5">
        <v>0</v>
      </c>
      <c r="W999">
        <v>0</v>
      </c>
      <c r="X999">
        <v>0.76528781652450495</v>
      </c>
      <c r="Y999">
        <v>0</v>
      </c>
      <c r="Z999">
        <v>999</v>
      </c>
      <c r="AA999">
        <v>2.3196656256914101E-2</v>
      </c>
      <c r="AB999">
        <v>0.76528781652450495</v>
      </c>
      <c r="AC999" t="str">
        <f t="shared" si="76"/>
        <v>FH/</v>
      </c>
      <c r="AD999">
        <v>0.99989843368530196</v>
      </c>
      <c r="AE999">
        <f t="shared" si="77"/>
        <v>0.87412338256834021</v>
      </c>
      <c r="AF999">
        <v>0.98267948627471902</v>
      </c>
      <c r="AG999">
        <f t="shared" si="78"/>
        <v>0.99998779296874996</v>
      </c>
      <c r="AH999">
        <v>1</v>
      </c>
      <c r="AI999">
        <f t="shared" si="79"/>
        <v>0</v>
      </c>
    </row>
    <row r="1000" spans="1:35" x14ac:dyDescent="0.35">
      <c r="A1000">
        <v>23.913381576538001</v>
      </c>
      <c r="B1000">
        <v>178.38798522949199</v>
      </c>
      <c r="C1000">
        <v>9.9987144470214808</v>
      </c>
      <c r="D1000">
        <v>0</v>
      </c>
      <c r="E1000">
        <f t="shared" si="75"/>
        <v>0</v>
      </c>
      <c r="F1000">
        <v>0</v>
      </c>
      <c r="G1000">
        <v>0</v>
      </c>
      <c r="H1000">
        <v>0</v>
      </c>
      <c r="I1000">
        <v>0.58495971996699303</v>
      </c>
      <c r="J1000">
        <v>0</v>
      </c>
      <c r="K1000">
        <v>0</v>
      </c>
      <c r="L1000">
        <v>4.77571427481515</v>
      </c>
      <c r="M1000">
        <v>3.7042857033865699</v>
      </c>
      <c r="N1000" s="3">
        <v>0.39478498697280801</v>
      </c>
      <c r="O1000" s="3">
        <v>0</v>
      </c>
      <c r="P1000" s="4">
        <v>0</v>
      </c>
      <c r="Q1000">
        <v>0</v>
      </c>
      <c r="R1000">
        <v>6.4995519275397102</v>
      </c>
      <c r="S1000" s="5">
        <v>3.2112920787921301E-2</v>
      </c>
      <c r="T1000" s="7">
        <v>0</v>
      </c>
      <c r="U1000">
        <v>0</v>
      </c>
      <c r="V1000" s="5">
        <v>0</v>
      </c>
      <c r="W1000">
        <v>0</v>
      </c>
      <c r="X1000">
        <v>0</v>
      </c>
      <c r="Y1000">
        <v>3.2112920787921301E-2</v>
      </c>
      <c r="Z1000">
        <v>1000</v>
      </c>
      <c r="AA1000">
        <v>1.0714123491197801E-3</v>
      </c>
      <c r="AB1000">
        <v>-3.2112922519445398E-2</v>
      </c>
      <c r="AC1000" t="str">
        <f t="shared" si="76"/>
        <v>HW/</v>
      </c>
      <c r="AD1000">
        <v>0.99997556209564198</v>
      </c>
      <c r="AE1000">
        <f t="shared" si="77"/>
        <v>0.98267631530760013</v>
      </c>
      <c r="AF1000">
        <v>0.99243843555450395</v>
      </c>
      <c r="AG1000">
        <f t="shared" si="78"/>
        <v>0.98992490768432495</v>
      </c>
      <c r="AH1000">
        <v>1</v>
      </c>
      <c r="AI1000">
        <f t="shared" si="79"/>
        <v>0</v>
      </c>
    </row>
    <row r="1001" spans="1:35" x14ac:dyDescent="0.35">
      <c r="A1001">
        <v>23.906631469726499</v>
      </c>
      <c r="B1001">
        <v>179.99807739257801</v>
      </c>
      <c r="C1001">
        <v>9.9984149932861293</v>
      </c>
      <c r="D1001">
        <v>0</v>
      </c>
      <c r="E1001">
        <f t="shared" si="75"/>
        <v>0</v>
      </c>
      <c r="F1001">
        <v>0</v>
      </c>
      <c r="G1001">
        <v>0</v>
      </c>
      <c r="H1001">
        <v>0</v>
      </c>
      <c r="I1001">
        <v>0.44520853719778902</v>
      </c>
      <c r="J1001">
        <v>0</v>
      </c>
      <c r="K1001">
        <v>0</v>
      </c>
      <c r="L1001">
        <v>4.7447857311793697</v>
      </c>
      <c r="M1001">
        <v>3.6733572278703899</v>
      </c>
      <c r="N1001" s="3">
        <v>0.350439012050628</v>
      </c>
      <c r="O1001" s="3">
        <v>0</v>
      </c>
      <c r="P1001" s="4">
        <v>0</v>
      </c>
      <c r="Q1001">
        <v>0</v>
      </c>
      <c r="R1001">
        <v>4.9467611312866202</v>
      </c>
      <c r="S1001" s="5">
        <v>0</v>
      </c>
      <c r="T1001" s="7">
        <v>0</v>
      </c>
      <c r="U1001">
        <v>0</v>
      </c>
      <c r="V1001" s="5">
        <v>0</v>
      </c>
      <c r="W1001">
        <v>0</v>
      </c>
      <c r="X1001">
        <v>0</v>
      </c>
      <c r="Y1001">
        <v>0</v>
      </c>
      <c r="Z1001">
        <v>1001</v>
      </c>
      <c r="AA1001">
        <v>1.3498852495104001E-3</v>
      </c>
      <c r="AB1001">
        <v>-9.5281368121504697E-3</v>
      </c>
      <c r="AC1001" t="str">
        <f t="shared" si="76"/>
        <v>HW</v>
      </c>
      <c r="AD1001">
        <v>0.99997353553771895</v>
      </c>
      <c r="AE1001">
        <f t="shared" si="77"/>
        <v>0.98132629394529969</v>
      </c>
      <c r="AF1001">
        <v>0.934279084205627</v>
      </c>
      <c r="AG1001">
        <f t="shared" si="78"/>
        <v>0.99998798370361253</v>
      </c>
      <c r="AH1001">
        <v>1</v>
      </c>
      <c r="AI1001">
        <f t="shared" si="79"/>
        <v>0</v>
      </c>
    </row>
    <row r="1002" spans="1:35" x14ac:dyDescent="0.35">
      <c r="A1002">
        <v>23.899881362915</v>
      </c>
      <c r="B1002">
        <v>179.32684326171801</v>
      </c>
      <c r="C1002">
        <v>9.9981155395507795</v>
      </c>
      <c r="D1002">
        <v>0</v>
      </c>
      <c r="E1002">
        <f t="shared" si="75"/>
        <v>0</v>
      </c>
      <c r="F1002">
        <v>0</v>
      </c>
      <c r="G1002">
        <v>0</v>
      </c>
      <c r="H1002">
        <v>0</v>
      </c>
      <c r="I1002">
        <v>0.23725580834394999</v>
      </c>
      <c r="J1002">
        <v>0</v>
      </c>
      <c r="K1002">
        <v>0</v>
      </c>
      <c r="L1002">
        <v>4.6909999983651298</v>
      </c>
      <c r="M1002">
        <v>3.6195713588169598</v>
      </c>
      <c r="N1002" s="3">
        <v>0.42738398909568698</v>
      </c>
      <c r="O1002" s="3">
        <v>0</v>
      </c>
      <c r="P1002" s="4">
        <v>0</v>
      </c>
      <c r="Q1002">
        <v>0</v>
      </c>
      <c r="R1002">
        <v>2.6361754387617098</v>
      </c>
      <c r="S1002" s="5">
        <v>0.13224072754383001</v>
      </c>
      <c r="T1002" s="7">
        <v>0</v>
      </c>
      <c r="U1002">
        <v>0</v>
      </c>
      <c r="V1002" s="5">
        <v>0</v>
      </c>
      <c r="W1002">
        <v>0</v>
      </c>
      <c r="X1002">
        <v>0</v>
      </c>
      <c r="Y1002">
        <v>0.13224072754383001</v>
      </c>
      <c r="Z1002">
        <v>1002</v>
      </c>
      <c r="AA1002">
        <v>-4.5999999046325604</v>
      </c>
      <c r="AB1002">
        <v>-0.13224072754383001</v>
      </c>
      <c r="AC1002" t="str">
        <f t="shared" si="76"/>
        <v>HW</v>
      </c>
      <c r="AD1002">
        <v>0.99980783462524403</v>
      </c>
      <c r="AE1002">
        <f t="shared" si="77"/>
        <v>0.97997627258300002</v>
      </c>
      <c r="AF1002">
        <v>0.33632439374923701</v>
      </c>
      <c r="AG1002">
        <f t="shared" si="78"/>
        <v>0.99579277038573755</v>
      </c>
      <c r="AH1002">
        <v>0.99999803304672197</v>
      </c>
      <c r="AI1002">
        <f t="shared" si="79"/>
        <v>0</v>
      </c>
    </row>
    <row r="1003" spans="1:35" x14ac:dyDescent="0.35">
      <c r="A1003">
        <v>23.893131256103501</v>
      </c>
      <c r="B1003">
        <v>179.99775695800699</v>
      </c>
      <c r="C1003">
        <v>9.9978160858154297</v>
      </c>
      <c r="D1003">
        <v>0</v>
      </c>
      <c r="E1003">
        <f t="shared" si="75"/>
        <v>0</v>
      </c>
      <c r="F1003">
        <v>0</v>
      </c>
      <c r="G1003">
        <v>0</v>
      </c>
      <c r="H1003">
        <v>0</v>
      </c>
      <c r="I1003">
        <v>6.8699070906564894E-2</v>
      </c>
      <c r="J1003">
        <v>0</v>
      </c>
      <c r="K1003">
        <v>0</v>
      </c>
      <c r="L1003">
        <v>4.5838570731026698</v>
      </c>
      <c r="M1003">
        <v>3.5124285016740999</v>
      </c>
      <c r="N1003" s="3">
        <v>0.55432701110839799</v>
      </c>
      <c r="O1003" s="3">
        <v>0</v>
      </c>
      <c r="P1003" s="4">
        <v>0</v>
      </c>
      <c r="Q1003">
        <v>0</v>
      </c>
      <c r="R1003">
        <v>0.76332294940948398</v>
      </c>
      <c r="S1003" s="5">
        <v>0</v>
      </c>
      <c r="T1003" s="7">
        <v>0</v>
      </c>
      <c r="U1003">
        <v>0</v>
      </c>
      <c r="V1003" s="5">
        <v>0</v>
      </c>
      <c r="W1003">
        <v>0</v>
      </c>
      <c r="X1003">
        <v>0</v>
      </c>
      <c r="Y1003">
        <v>0</v>
      </c>
      <c r="Z1003">
        <v>1003</v>
      </c>
      <c r="AA1003">
        <v>2.1338055375963402E-3</v>
      </c>
      <c r="AB1003">
        <v>0</v>
      </c>
      <c r="AC1003" t="b">
        <f t="shared" si="76"/>
        <v>0</v>
      </c>
      <c r="AD1003">
        <v>0.99999201297759999</v>
      </c>
      <c r="AE1003">
        <f t="shared" si="77"/>
        <v>0.97862625122070024</v>
      </c>
      <c r="AF1003">
        <v>8.7194085121154702E-2</v>
      </c>
      <c r="AG1003">
        <f t="shared" si="78"/>
        <v>0.99998598098754365</v>
      </c>
      <c r="AH1003">
        <v>0.999905705451965</v>
      </c>
      <c r="AI1003">
        <f t="shared" si="79"/>
        <v>0</v>
      </c>
    </row>
    <row r="1004" spans="1:35" x14ac:dyDescent="0.35">
      <c r="A1004">
        <v>23.8863811492919</v>
      </c>
      <c r="B1004">
        <v>179.32652282714801</v>
      </c>
      <c r="C1004">
        <v>9.9975166320800692</v>
      </c>
      <c r="D1004">
        <v>0</v>
      </c>
      <c r="E1004">
        <f t="shared" si="75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4.4200714111328097</v>
      </c>
      <c r="M1004">
        <v>3.3486428397042398</v>
      </c>
      <c r="N1004" s="3">
        <v>0.28880000114440901</v>
      </c>
      <c r="O1004" s="3">
        <v>0.216192007064819</v>
      </c>
      <c r="P1004" s="4">
        <v>0</v>
      </c>
      <c r="Q1004">
        <v>0</v>
      </c>
      <c r="R1004">
        <v>0</v>
      </c>
      <c r="S1004" s="5">
        <v>0</v>
      </c>
      <c r="T1004" s="7">
        <v>0</v>
      </c>
      <c r="U1004">
        <v>0</v>
      </c>
      <c r="V1004" s="5">
        <v>0.16003920137882199</v>
      </c>
      <c r="W1004">
        <v>0</v>
      </c>
      <c r="X1004">
        <v>0</v>
      </c>
      <c r="Y1004">
        <v>0.16003920137882199</v>
      </c>
      <c r="Z1004">
        <v>1004</v>
      </c>
      <c r="AA1004">
        <v>-4.5999999046325604</v>
      </c>
      <c r="AB1004">
        <v>-0.16003920137882199</v>
      </c>
      <c r="AC1004" t="str">
        <f t="shared" si="76"/>
        <v>HW</v>
      </c>
      <c r="AD1004">
        <v>0.99998164176940896</v>
      </c>
      <c r="AE1004">
        <f t="shared" si="77"/>
        <v>0.97727622985837992</v>
      </c>
      <c r="AF1004">
        <v>0.71841084957122803</v>
      </c>
      <c r="AG1004">
        <f t="shared" si="78"/>
        <v>0.99579076766967511</v>
      </c>
      <c r="AH1004">
        <v>0.99921786785125699</v>
      </c>
      <c r="AI1004">
        <f t="shared" si="79"/>
        <v>0</v>
      </c>
    </row>
    <row r="1005" spans="1:35" x14ac:dyDescent="0.35">
      <c r="A1005">
        <v>23.879631042480401</v>
      </c>
      <c r="B1005">
        <v>179.87294006347599</v>
      </c>
      <c r="C1005">
        <v>9.6133193969726491</v>
      </c>
      <c r="D1005">
        <v>0</v>
      </c>
      <c r="E1005">
        <f t="shared" si="75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4.3128571646554104</v>
      </c>
      <c r="M1005">
        <v>3.2414285932268401</v>
      </c>
      <c r="N1005" s="3">
        <v>0</v>
      </c>
      <c r="O1005" s="3">
        <v>0.42789998650550798</v>
      </c>
      <c r="P1005" s="4">
        <v>0</v>
      </c>
      <c r="Q1005">
        <v>0</v>
      </c>
      <c r="R1005">
        <v>0</v>
      </c>
      <c r="S1005" s="5">
        <v>0</v>
      </c>
      <c r="T1005" s="7">
        <v>0</v>
      </c>
      <c r="U1005">
        <v>0</v>
      </c>
      <c r="V1005" s="5">
        <v>0.124525219202041</v>
      </c>
      <c r="W1005">
        <v>0</v>
      </c>
      <c r="X1005">
        <v>0.124525219202041</v>
      </c>
      <c r="Y1005">
        <v>0</v>
      </c>
      <c r="Z1005">
        <v>1005</v>
      </c>
      <c r="AA1005">
        <v>-4.5999999046325604</v>
      </c>
      <c r="AB1005">
        <v>0.124525219202041</v>
      </c>
      <c r="AC1005" t="str">
        <f t="shared" si="76"/>
        <v>FH</v>
      </c>
      <c r="AD1005">
        <v>0.99976575374603205</v>
      </c>
      <c r="AE1005">
        <f t="shared" si="77"/>
        <v>0.97592620849608025</v>
      </c>
      <c r="AF1005">
        <v>0.99069094657897905</v>
      </c>
      <c r="AG1005">
        <f t="shared" si="78"/>
        <v>0.99920587539672501</v>
      </c>
      <c r="AH1005">
        <v>0.99750936031341497</v>
      </c>
      <c r="AI1005">
        <f t="shared" si="79"/>
        <v>0</v>
      </c>
    </row>
    <row r="1006" spans="1:35" x14ac:dyDescent="0.35">
      <c r="A1006">
        <v>23.9534397125244</v>
      </c>
      <c r="B1006">
        <v>163.96788024902301</v>
      </c>
      <c r="C1006">
        <v>9.0493488311767507</v>
      </c>
      <c r="D1006">
        <v>0</v>
      </c>
      <c r="E1006">
        <f t="shared" si="75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4.2780714852469304</v>
      </c>
      <c r="M1006">
        <v>3.2066429138183499</v>
      </c>
      <c r="N1006" s="3">
        <v>0</v>
      </c>
      <c r="O1006" s="3">
        <v>0.40823701024055398</v>
      </c>
      <c r="P1006" s="4">
        <v>0</v>
      </c>
      <c r="Q1006">
        <v>0</v>
      </c>
      <c r="R1006">
        <v>0</v>
      </c>
      <c r="S1006" s="5">
        <v>0</v>
      </c>
      <c r="T1006" s="7">
        <v>0</v>
      </c>
      <c r="U1006">
        <v>0</v>
      </c>
      <c r="V1006" s="5">
        <v>0.40301632881164501</v>
      </c>
      <c r="W1006">
        <v>0</v>
      </c>
      <c r="X1006">
        <v>0</v>
      </c>
      <c r="Y1006">
        <v>0.40301632881164501</v>
      </c>
      <c r="Z1006">
        <v>1006</v>
      </c>
      <c r="AA1006">
        <v>-4.5999999046325604</v>
      </c>
      <c r="AB1006">
        <v>-0.40301632881164501</v>
      </c>
      <c r="AC1006" t="str">
        <f t="shared" si="76"/>
        <v>HW/</v>
      </c>
      <c r="AD1006">
        <v>0.994220972061157</v>
      </c>
      <c r="AE1006">
        <f t="shared" si="77"/>
        <v>0.99068794250488001</v>
      </c>
      <c r="AF1006">
        <v>0.99721109867095903</v>
      </c>
      <c r="AG1006">
        <f t="shared" si="78"/>
        <v>0.89979925155639384</v>
      </c>
      <c r="AH1006">
        <v>0.99182212352752597</v>
      </c>
      <c r="AI1006">
        <f t="shared" si="79"/>
        <v>0</v>
      </c>
    </row>
    <row r="1007" spans="1:35" x14ac:dyDescent="0.35">
      <c r="A1007">
        <v>23.946689605712798</v>
      </c>
      <c r="B1007">
        <v>178.68962097167901</v>
      </c>
      <c r="C1007">
        <v>8.2212924957275302</v>
      </c>
      <c r="D1007">
        <v>0</v>
      </c>
      <c r="E1007">
        <f t="shared" si="75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4.2845714569091697</v>
      </c>
      <c r="M1007">
        <v>3.2131428854805999</v>
      </c>
      <c r="N1007" s="3">
        <v>0</v>
      </c>
      <c r="O1007" s="3">
        <v>0.40896800160407998</v>
      </c>
      <c r="P1007" s="4">
        <v>0</v>
      </c>
      <c r="Q1007">
        <v>0</v>
      </c>
      <c r="R1007">
        <v>0</v>
      </c>
      <c r="S1007" s="5">
        <v>0</v>
      </c>
      <c r="T1007" s="7">
        <v>0</v>
      </c>
      <c r="U1007">
        <v>0</v>
      </c>
      <c r="V1007" s="5">
        <v>6.9372050464153207E-2</v>
      </c>
      <c r="W1007">
        <v>0</v>
      </c>
      <c r="X1007">
        <v>6.9372050464153207E-2</v>
      </c>
      <c r="Y1007">
        <v>0</v>
      </c>
      <c r="Z1007">
        <v>1007</v>
      </c>
      <c r="AA1007">
        <v>-4.5999999046325604</v>
      </c>
      <c r="AB1007">
        <v>6.9372050464153207E-2</v>
      </c>
      <c r="AC1007" t="str">
        <f t="shared" si="76"/>
        <v>FH</v>
      </c>
      <c r="AD1007">
        <v>0.919971704483032</v>
      </c>
      <c r="AE1007">
        <f t="shared" si="77"/>
        <v>0.9893379211425597</v>
      </c>
      <c r="AF1007">
        <v>0.99690759181976296</v>
      </c>
      <c r="AG1007">
        <f t="shared" si="78"/>
        <v>0.99181013107299376</v>
      </c>
      <c r="AH1007">
        <v>0.94752115011215199</v>
      </c>
      <c r="AI1007">
        <f t="shared" si="79"/>
        <v>0</v>
      </c>
    </row>
    <row r="1008" spans="1:35" x14ac:dyDescent="0.35">
      <c r="A1008">
        <v>23.984523773193299</v>
      </c>
      <c r="B1008">
        <v>178.01838684082</v>
      </c>
      <c r="C1008">
        <v>7.7329587936401296</v>
      </c>
      <c r="D1008">
        <v>0</v>
      </c>
      <c r="E1008">
        <f t="shared" si="75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4.3091428756713803</v>
      </c>
      <c r="M1008">
        <v>3.2377141680036199</v>
      </c>
      <c r="N1008" s="3">
        <v>0</v>
      </c>
      <c r="O1008" s="3">
        <v>0.33440399169921797</v>
      </c>
      <c r="P1008" s="4">
        <v>0</v>
      </c>
      <c r="Q1008">
        <v>0</v>
      </c>
      <c r="R1008">
        <v>0</v>
      </c>
      <c r="S1008" s="5">
        <v>0</v>
      </c>
      <c r="T1008" s="7">
        <v>0</v>
      </c>
      <c r="U1008">
        <v>0</v>
      </c>
      <c r="V1008" s="5">
        <v>1.6138464212417599E-2</v>
      </c>
      <c r="W1008">
        <v>0</v>
      </c>
      <c r="X1008">
        <v>1.6138464212417599E-2</v>
      </c>
      <c r="Y1008">
        <v>0</v>
      </c>
      <c r="Z1008">
        <v>1008</v>
      </c>
      <c r="AA1008">
        <v>-4.5999999046325604</v>
      </c>
      <c r="AB1008">
        <v>1.6138464212417599E-2</v>
      </c>
      <c r="AC1008" t="str">
        <f t="shared" si="76"/>
        <v>FH</v>
      </c>
      <c r="AD1008">
        <v>0.108744502067565</v>
      </c>
      <c r="AE1008">
        <f t="shared" si="77"/>
        <v>0.9969047546386598</v>
      </c>
      <c r="AF1008">
        <v>0.99764382839202803</v>
      </c>
      <c r="AG1008">
        <f t="shared" si="78"/>
        <v>0.987614917755125</v>
      </c>
      <c r="AH1008">
        <v>0.58673352003097501</v>
      </c>
      <c r="AI1008">
        <f t="shared" si="79"/>
        <v>0</v>
      </c>
    </row>
    <row r="1009" spans="1:35" x14ac:dyDescent="0.35">
      <c r="A1009">
        <v>23.988204956054599</v>
      </c>
      <c r="B1009">
        <v>177.34715270996</v>
      </c>
      <c r="C1009">
        <v>7.3750414848327601</v>
      </c>
      <c r="D1009">
        <v>0</v>
      </c>
      <c r="E1009">
        <f t="shared" si="75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4.3343570709228496</v>
      </c>
      <c r="M1009">
        <v>3.2629284994942802</v>
      </c>
      <c r="N1009" s="3">
        <v>0</v>
      </c>
      <c r="O1009" s="3">
        <v>0.24729099869728</v>
      </c>
      <c r="P1009" s="4">
        <v>0</v>
      </c>
      <c r="Q1009">
        <v>0</v>
      </c>
      <c r="R1009">
        <v>0</v>
      </c>
      <c r="S1009" s="5">
        <v>0</v>
      </c>
      <c r="T1009" s="7">
        <v>0</v>
      </c>
      <c r="U1009">
        <v>0</v>
      </c>
      <c r="V1009" s="5">
        <v>0</v>
      </c>
      <c r="W1009">
        <v>0</v>
      </c>
      <c r="X1009">
        <v>0</v>
      </c>
      <c r="Y1009">
        <v>0</v>
      </c>
      <c r="Z1009">
        <v>1009</v>
      </c>
      <c r="AA1009">
        <v>-4.5999999046325604</v>
      </c>
      <c r="AB1009">
        <v>0</v>
      </c>
      <c r="AC1009" t="b">
        <f t="shared" si="76"/>
        <v>0</v>
      </c>
      <c r="AD1009">
        <v>7.8578293323516794E-3</v>
      </c>
      <c r="AE1009">
        <f t="shared" si="77"/>
        <v>0.99764099121091976</v>
      </c>
      <c r="AF1009">
        <v>0.99594110250473</v>
      </c>
      <c r="AG1009">
        <f t="shared" si="78"/>
        <v>0.98341970443725002</v>
      </c>
      <c r="AH1009">
        <v>0.36160302162170399</v>
      </c>
      <c r="AI1009">
        <f t="shared" si="79"/>
        <v>0</v>
      </c>
    </row>
    <row r="1010" spans="1:35" x14ac:dyDescent="0.35">
      <c r="A1010">
        <v>23.9814548492431</v>
      </c>
      <c r="B1010">
        <v>176.67591857910099</v>
      </c>
      <c r="C1010">
        <v>7.1224904060363698</v>
      </c>
      <c r="D1010">
        <v>0</v>
      </c>
      <c r="E1010">
        <f t="shared" si="75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4.3560000283377498</v>
      </c>
      <c r="M1010">
        <v>3.2845714569091702</v>
      </c>
      <c r="N1010" s="3">
        <v>0</v>
      </c>
      <c r="O1010" s="3">
        <v>0.21376900374889299</v>
      </c>
      <c r="P1010" s="4">
        <v>0</v>
      </c>
      <c r="Q1010">
        <v>0</v>
      </c>
      <c r="R1010">
        <v>0</v>
      </c>
      <c r="S1010" s="5">
        <v>0</v>
      </c>
      <c r="T1010" s="7">
        <v>0</v>
      </c>
      <c r="U1010">
        <v>0</v>
      </c>
      <c r="V1010" s="5">
        <v>0</v>
      </c>
      <c r="W1010">
        <v>0</v>
      </c>
      <c r="X1010">
        <v>0</v>
      </c>
      <c r="Y1010">
        <v>0</v>
      </c>
      <c r="Z1010">
        <v>1010</v>
      </c>
      <c r="AA1010">
        <v>-4.5999999046325604</v>
      </c>
      <c r="AB1010">
        <v>0</v>
      </c>
      <c r="AC1010" t="b">
        <f t="shared" si="76"/>
        <v>0</v>
      </c>
      <c r="AD1010">
        <v>7.8936517238616909E-3</v>
      </c>
      <c r="AE1010">
        <f t="shared" si="77"/>
        <v>0.99629096984861998</v>
      </c>
      <c r="AF1010">
        <v>0.99505603313446001</v>
      </c>
      <c r="AG1010">
        <f t="shared" si="78"/>
        <v>0.97922449111938126</v>
      </c>
      <c r="AH1010">
        <v>0.42849498987197798</v>
      </c>
      <c r="AI1010">
        <f t="shared" si="79"/>
        <v>0</v>
      </c>
    </row>
    <row r="1011" spans="1:35" x14ac:dyDescent="0.35">
      <c r="A1011">
        <v>23.974704742431602</v>
      </c>
      <c r="B1011">
        <v>176.00468444824199</v>
      </c>
      <c r="C1011">
        <v>6.9041519165039</v>
      </c>
      <c r="D1011">
        <v>0</v>
      </c>
      <c r="E1011">
        <f t="shared" si="75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4.3679285866873601</v>
      </c>
      <c r="M1011">
        <v>3.29650001525878</v>
      </c>
      <c r="N1011" s="3">
        <v>0</v>
      </c>
      <c r="O1011" s="3">
        <v>0.195623993873596</v>
      </c>
      <c r="P1011" s="4">
        <v>0</v>
      </c>
      <c r="Q1011">
        <v>0</v>
      </c>
      <c r="R1011">
        <v>0</v>
      </c>
      <c r="S1011" s="5">
        <v>0</v>
      </c>
      <c r="T1011" s="7">
        <v>0</v>
      </c>
      <c r="U1011">
        <v>0</v>
      </c>
      <c r="V1011" s="5">
        <v>0</v>
      </c>
      <c r="W1011">
        <v>0</v>
      </c>
      <c r="X1011">
        <v>0</v>
      </c>
      <c r="Y1011">
        <v>0</v>
      </c>
      <c r="Z1011">
        <v>1011</v>
      </c>
      <c r="AA1011">
        <v>-4.5999999046325604</v>
      </c>
      <c r="AB1011">
        <v>0</v>
      </c>
      <c r="AC1011" t="b">
        <f t="shared" si="76"/>
        <v>0</v>
      </c>
      <c r="AD1011">
        <v>4.0878951549530003E-3</v>
      </c>
      <c r="AE1011">
        <f t="shared" si="77"/>
        <v>0.99494094848632031</v>
      </c>
      <c r="AF1011">
        <v>0.98765671253204301</v>
      </c>
      <c r="AG1011">
        <f t="shared" si="78"/>
        <v>0.97502927780151238</v>
      </c>
      <c r="AH1011">
        <v>0.55365622043609597</v>
      </c>
      <c r="AI1011">
        <f t="shared" si="79"/>
        <v>0</v>
      </c>
    </row>
    <row r="1012" spans="1:35" x14ac:dyDescent="0.35">
      <c r="A1012">
        <v>23.966922760009702</v>
      </c>
      <c r="B1012">
        <v>175.33345031738199</v>
      </c>
      <c r="C1012">
        <v>6.7043347358703604</v>
      </c>
      <c r="D1012">
        <v>0</v>
      </c>
      <c r="E1012">
        <f t="shared" si="75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4.3724285670689103</v>
      </c>
      <c r="M1012">
        <v>3.30099999564034</v>
      </c>
      <c r="N1012" s="3">
        <v>0</v>
      </c>
      <c r="O1012" s="3">
        <v>0.18197099864482799</v>
      </c>
      <c r="P1012" s="4">
        <v>0</v>
      </c>
      <c r="Q1012">
        <v>0</v>
      </c>
      <c r="R1012">
        <v>0</v>
      </c>
      <c r="S1012" s="5">
        <v>0</v>
      </c>
      <c r="T1012" s="7">
        <v>0</v>
      </c>
      <c r="U1012">
        <v>0</v>
      </c>
      <c r="V1012" s="5">
        <v>0</v>
      </c>
      <c r="W1012">
        <v>0</v>
      </c>
      <c r="X1012">
        <v>0</v>
      </c>
      <c r="Y1012">
        <v>0</v>
      </c>
      <c r="Z1012">
        <v>1012</v>
      </c>
      <c r="AA1012">
        <v>-4.5999999046325604</v>
      </c>
      <c r="AB1012">
        <v>0</v>
      </c>
      <c r="AC1012" t="b">
        <f t="shared" si="76"/>
        <v>0</v>
      </c>
      <c r="AD1012">
        <v>1.3096660375595001E-2</v>
      </c>
      <c r="AE1012">
        <f t="shared" si="77"/>
        <v>0.99338455200194031</v>
      </c>
      <c r="AF1012">
        <v>0.97767329216003396</v>
      </c>
      <c r="AG1012">
        <f t="shared" si="78"/>
        <v>0.9708340644836374</v>
      </c>
      <c r="AH1012">
        <v>0.81494337320327703</v>
      </c>
      <c r="AI1012">
        <f t="shared" si="79"/>
        <v>0</v>
      </c>
    </row>
    <row r="1013" spans="1:35" x14ac:dyDescent="0.35">
      <c r="A1013">
        <v>23.958093643188398</v>
      </c>
      <c r="B1013">
        <v>174.66221618652301</v>
      </c>
      <c r="C1013">
        <v>6.5184545516967702</v>
      </c>
      <c r="D1013">
        <v>0</v>
      </c>
      <c r="E1013">
        <f t="shared" si="75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4.3365715026855396</v>
      </c>
      <c r="M1013">
        <v>3.2651429312569702</v>
      </c>
      <c r="N1013" s="3">
        <v>0</v>
      </c>
      <c r="O1013" s="3">
        <v>0.176932007074356</v>
      </c>
      <c r="P1013" s="4">
        <v>0</v>
      </c>
      <c r="Q1013">
        <v>0</v>
      </c>
      <c r="R1013">
        <v>0</v>
      </c>
      <c r="S1013" s="5">
        <v>0</v>
      </c>
      <c r="T1013" s="7">
        <v>0</v>
      </c>
      <c r="U1013">
        <v>0</v>
      </c>
      <c r="V1013" s="5">
        <v>0</v>
      </c>
      <c r="W1013">
        <v>0</v>
      </c>
      <c r="X1013">
        <v>0</v>
      </c>
      <c r="Y1013">
        <v>0</v>
      </c>
      <c r="Z1013">
        <v>1013</v>
      </c>
      <c r="AA1013">
        <v>-4.5999999046325604</v>
      </c>
      <c r="AB1013">
        <v>0</v>
      </c>
      <c r="AC1013" t="b">
        <f t="shared" si="76"/>
        <v>0</v>
      </c>
      <c r="AD1013">
        <v>8.5523307323455797E-2</v>
      </c>
      <c r="AE1013">
        <f t="shared" si="77"/>
        <v>0.99161872863767964</v>
      </c>
      <c r="AF1013">
        <v>0.96126377582550004</v>
      </c>
      <c r="AG1013">
        <f t="shared" si="78"/>
        <v>0.96663885116576886</v>
      </c>
      <c r="AH1013">
        <v>0.88207346200942904</v>
      </c>
      <c r="AI1013">
        <f t="shared" si="79"/>
        <v>0</v>
      </c>
    </row>
    <row r="1014" spans="1:35" x14ac:dyDescent="0.35">
      <c r="A1014">
        <v>23.766445159912099</v>
      </c>
      <c r="B1014">
        <v>173.99098205566401</v>
      </c>
      <c r="C1014">
        <v>6.3377218246459899</v>
      </c>
      <c r="D1014">
        <v>0</v>
      </c>
      <c r="E1014">
        <f t="shared" si="75"/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4.3184285300118503</v>
      </c>
      <c r="M1014">
        <v>3.2469999585832801</v>
      </c>
      <c r="N1014" s="3">
        <v>2.8500000480562401E-3</v>
      </c>
      <c r="O1014" s="3">
        <v>0.18155500292778001</v>
      </c>
      <c r="P1014" s="4">
        <v>0</v>
      </c>
      <c r="Q1014">
        <v>0</v>
      </c>
      <c r="R1014">
        <v>0</v>
      </c>
      <c r="S1014" s="5">
        <v>0</v>
      </c>
      <c r="T1014" s="7">
        <v>0</v>
      </c>
      <c r="U1014">
        <v>0</v>
      </c>
      <c r="V1014" s="5">
        <v>0</v>
      </c>
      <c r="W1014">
        <v>0</v>
      </c>
      <c r="X1014">
        <v>0</v>
      </c>
      <c r="Y1014">
        <v>0</v>
      </c>
      <c r="Z1014">
        <v>1014</v>
      </c>
      <c r="AA1014">
        <v>-4.5999999046325604</v>
      </c>
      <c r="AB1014">
        <v>0</v>
      </c>
      <c r="AC1014" t="b">
        <f t="shared" si="76"/>
        <v>0</v>
      </c>
      <c r="AD1014">
        <v>0.28465163707733099</v>
      </c>
      <c r="AE1014">
        <f t="shared" si="77"/>
        <v>0.95328903198241977</v>
      </c>
      <c r="AF1014">
        <v>0.93214082717895497</v>
      </c>
      <c r="AG1014">
        <f t="shared" si="78"/>
        <v>0.96244363784789999</v>
      </c>
      <c r="AH1014">
        <v>0.85406893491744995</v>
      </c>
      <c r="AI1014">
        <f t="shared" si="79"/>
        <v>0</v>
      </c>
    </row>
    <row r="1015" spans="1:35" x14ac:dyDescent="0.35">
      <c r="A1015">
        <v>23.5747890472412</v>
      </c>
      <c r="B1015">
        <v>173.31974792480401</v>
      </c>
      <c r="C1015">
        <v>6.1522769927978498</v>
      </c>
      <c r="D1015">
        <v>0</v>
      </c>
      <c r="E1015">
        <f t="shared" si="75"/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4.4064285550798603</v>
      </c>
      <c r="M1015">
        <v>3.3349998474120999</v>
      </c>
      <c r="N1015" s="3">
        <v>0.20914900302886899</v>
      </c>
      <c r="O1015" s="3">
        <v>0</v>
      </c>
      <c r="P1015" s="4">
        <v>0</v>
      </c>
      <c r="Q1015">
        <v>0</v>
      </c>
      <c r="R1015">
        <v>0</v>
      </c>
      <c r="S1015" s="5">
        <v>0.34660094976425099</v>
      </c>
      <c r="T1015" s="7">
        <v>0</v>
      </c>
      <c r="U1015">
        <v>0</v>
      </c>
      <c r="V1015" s="5">
        <v>2.4287670850753701E-2</v>
      </c>
      <c r="W1015">
        <v>0</v>
      </c>
      <c r="X1015">
        <v>0.37088862061500499</v>
      </c>
      <c r="Y1015">
        <v>0</v>
      </c>
      <c r="Z1015">
        <v>1015</v>
      </c>
      <c r="AA1015">
        <v>-4.5999999046325604</v>
      </c>
      <c r="AB1015">
        <v>0.37088862061500499</v>
      </c>
      <c r="AC1015" t="str">
        <f t="shared" si="76"/>
        <v>FH</v>
      </c>
      <c r="AD1015">
        <v>0.534864842891693</v>
      </c>
      <c r="AE1015">
        <f t="shared" si="77"/>
        <v>0.91495780944824001</v>
      </c>
      <c r="AF1015">
        <v>0.961811304092407</v>
      </c>
      <c r="AG1015">
        <f t="shared" si="78"/>
        <v>0.95824842453002501</v>
      </c>
      <c r="AH1015">
        <v>0.87002968788146895</v>
      </c>
      <c r="AI1015">
        <f t="shared" si="79"/>
        <v>0</v>
      </c>
    </row>
    <row r="1016" spans="1:35" x14ac:dyDescent="0.35">
      <c r="A1016">
        <v>23.80904006958</v>
      </c>
      <c r="B1016">
        <v>172.648513793945</v>
      </c>
      <c r="C1016">
        <v>6.1273097991943297</v>
      </c>
      <c r="D1016">
        <v>0</v>
      </c>
      <c r="E1016">
        <f t="shared" si="75"/>
        <v>0</v>
      </c>
      <c r="F1016">
        <v>0</v>
      </c>
      <c r="G1016">
        <v>0</v>
      </c>
      <c r="H1016">
        <v>0</v>
      </c>
      <c r="I1016">
        <v>0.15426477466144201</v>
      </c>
      <c r="J1016">
        <v>0</v>
      </c>
      <c r="K1016">
        <v>0</v>
      </c>
      <c r="L1016">
        <v>4.5045714514596096</v>
      </c>
      <c r="M1016">
        <v>3.43314274379185</v>
      </c>
      <c r="N1016" s="3">
        <v>0.30469700694084101</v>
      </c>
      <c r="O1016" s="3">
        <v>0</v>
      </c>
      <c r="P1016" s="4">
        <v>0</v>
      </c>
      <c r="Q1016">
        <v>0</v>
      </c>
      <c r="R1016">
        <v>1.7140529155731199</v>
      </c>
      <c r="S1016" s="5">
        <v>0</v>
      </c>
      <c r="T1016" s="7">
        <v>0</v>
      </c>
      <c r="U1016">
        <v>0</v>
      </c>
      <c r="V1016" s="5">
        <v>0</v>
      </c>
      <c r="W1016">
        <v>0</v>
      </c>
      <c r="X1016">
        <v>0</v>
      </c>
      <c r="Y1016">
        <v>0</v>
      </c>
      <c r="Z1016">
        <v>1016</v>
      </c>
      <c r="AA1016">
        <v>-4.5999999046325604</v>
      </c>
      <c r="AB1016">
        <v>0</v>
      </c>
      <c r="AC1016" t="b">
        <f t="shared" si="76"/>
        <v>0</v>
      </c>
      <c r="AD1016">
        <v>0.29640161991119301</v>
      </c>
      <c r="AE1016">
        <f t="shared" si="77"/>
        <v>0.96180801391600002</v>
      </c>
      <c r="AF1016">
        <v>0.92751520872116</v>
      </c>
      <c r="AG1016">
        <f t="shared" si="78"/>
        <v>0.95405321121215625</v>
      </c>
      <c r="AH1016">
        <v>0.77946782112121504</v>
      </c>
      <c r="AI1016">
        <f t="shared" si="79"/>
        <v>0</v>
      </c>
    </row>
    <row r="1017" spans="1:35" x14ac:dyDescent="0.35">
      <c r="A1017">
        <v>23.798133850097599</v>
      </c>
      <c r="B1017">
        <v>171.977279663085</v>
      </c>
      <c r="C1017">
        <v>6.1271262168884197</v>
      </c>
      <c r="D1017">
        <v>0</v>
      </c>
      <c r="E1017">
        <f t="shared" si="75"/>
        <v>0</v>
      </c>
      <c r="F1017">
        <v>0</v>
      </c>
      <c r="G1017">
        <v>0</v>
      </c>
      <c r="H1017">
        <v>0</v>
      </c>
      <c r="I1017">
        <v>0.31912985476889799</v>
      </c>
      <c r="J1017">
        <v>0</v>
      </c>
      <c r="K1017">
        <v>0</v>
      </c>
      <c r="L1017">
        <v>4.6137856892176998</v>
      </c>
      <c r="M1017">
        <v>3.54235711778913</v>
      </c>
      <c r="N1017" s="3">
        <v>0.34531301259994501</v>
      </c>
      <c r="O1017" s="3">
        <v>0</v>
      </c>
      <c r="P1017" s="4">
        <v>0</v>
      </c>
      <c r="Q1017">
        <v>0</v>
      </c>
      <c r="R1017">
        <v>3.5458869934082</v>
      </c>
      <c r="S1017" s="5">
        <v>0</v>
      </c>
      <c r="T1017" s="7">
        <v>0</v>
      </c>
      <c r="U1017">
        <v>0</v>
      </c>
      <c r="V1017" s="5">
        <v>0</v>
      </c>
      <c r="W1017">
        <v>0</v>
      </c>
      <c r="X1017">
        <v>0</v>
      </c>
      <c r="Y1017">
        <v>0</v>
      </c>
      <c r="Z1017">
        <v>1017</v>
      </c>
      <c r="AA1017">
        <v>-4.5999999046325604</v>
      </c>
      <c r="AB1017">
        <v>0</v>
      </c>
      <c r="AC1017" t="b">
        <f t="shared" si="76"/>
        <v>0</v>
      </c>
      <c r="AD1017">
        <v>0.243455439805984</v>
      </c>
      <c r="AE1017">
        <f t="shared" si="77"/>
        <v>0.9596267700195199</v>
      </c>
      <c r="AF1017">
        <v>0.49948275089263899</v>
      </c>
      <c r="AG1017">
        <f t="shared" si="78"/>
        <v>0.94985799789428127</v>
      </c>
      <c r="AH1017">
        <v>0.35873937606811501</v>
      </c>
      <c r="AI1017">
        <f t="shared" si="79"/>
        <v>0</v>
      </c>
    </row>
    <row r="1018" spans="1:35" x14ac:dyDescent="0.35">
      <c r="A1018">
        <v>23.789108276367099</v>
      </c>
      <c r="B1018">
        <v>156.79891967773401</v>
      </c>
      <c r="C1018">
        <v>6.1269426345825098</v>
      </c>
      <c r="D1018">
        <v>0</v>
      </c>
      <c r="E1018">
        <f t="shared" si="75"/>
        <v>0</v>
      </c>
      <c r="F1018">
        <v>0</v>
      </c>
      <c r="G1018">
        <v>0</v>
      </c>
      <c r="H1018">
        <v>0</v>
      </c>
      <c r="I1018">
        <v>0.45610349959108798</v>
      </c>
      <c r="J1018">
        <v>0</v>
      </c>
      <c r="K1018">
        <v>0</v>
      </c>
      <c r="L1018">
        <v>4.7905714307512497</v>
      </c>
      <c r="M1018">
        <v>3.7191428593226799</v>
      </c>
      <c r="N1018" s="3">
        <v>0.35114499926567</v>
      </c>
      <c r="O1018" s="3">
        <v>0</v>
      </c>
      <c r="P1018" s="4">
        <v>0</v>
      </c>
      <c r="Q1018">
        <v>0.248419240117073</v>
      </c>
      <c r="R1018">
        <v>5.0678162593693399</v>
      </c>
      <c r="S1018" s="5">
        <v>0</v>
      </c>
      <c r="T1018" s="7">
        <v>0</v>
      </c>
      <c r="U1018">
        <v>0</v>
      </c>
      <c r="V1018" s="5">
        <v>0</v>
      </c>
      <c r="W1018">
        <v>0</v>
      </c>
      <c r="X1018">
        <v>0</v>
      </c>
      <c r="Y1018">
        <v>0</v>
      </c>
      <c r="Z1018">
        <v>1018</v>
      </c>
      <c r="AA1018">
        <v>0.248419240117073</v>
      </c>
      <c r="AB1018">
        <v>0</v>
      </c>
      <c r="AC1018" t="b">
        <f t="shared" si="76"/>
        <v>0</v>
      </c>
      <c r="AD1018">
        <v>0.63753318786621005</v>
      </c>
      <c r="AE1018">
        <f t="shared" si="77"/>
        <v>0.95782165527341978</v>
      </c>
      <c r="AF1018">
        <v>3.65647673606872E-2</v>
      </c>
      <c r="AG1018">
        <f t="shared" si="78"/>
        <v>0.85499324798583753</v>
      </c>
      <c r="AH1018">
        <v>0.85020136833190896</v>
      </c>
      <c r="AI1018">
        <f t="shared" si="79"/>
        <v>0</v>
      </c>
    </row>
    <row r="1019" spans="1:35" x14ac:dyDescent="0.35">
      <c r="A1019">
        <v>23.780958175659102</v>
      </c>
      <c r="B1019">
        <v>145.054931640625</v>
      </c>
      <c r="C1019">
        <v>6.3751707077026296</v>
      </c>
      <c r="D1019">
        <v>0</v>
      </c>
      <c r="E1019">
        <f t="shared" si="75"/>
        <v>0</v>
      </c>
      <c r="F1019">
        <v>0</v>
      </c>
      <c r="G1019">
        <v>0</v>
      </c>
      <c r="H1019">
        <v>0</v>
      </c>
      <c r="I1019">
        <v>0.268068221431772</v>
      </c>
      <c r="J1019">
        <v>0</v>
      </c>
      <c r="K1019">
        <v>0</v>
      </c>
      <c r="L1019">
        <v>4.9712857655116398</v>
      </c>
      <c r="M1019">
        <v>3.89985719408307</v>
      </c>
      <c r="N1019" s="3">
        <v>0.35178899765014598</v>
      </c>
      <c r="O1019" s="3">
        <v>0</v>
      </c>
      <c r="P1019" s="4">
        <v>0</v>
      </c>
      <c r="Q1019">
        <v>3.16958379745483</v>
      </c>
      <c r="R1019">
        <v>2.9785355569736098</v>
      </c>
      <c r="S1019" s="5">
        <v>0.46255600452423001</v>
      </c>
      <c r="T1019" s="7">
        <v>0</v>
      </c>
      <c r="U1019">
        <v>0</v>
      </c>
      <c r="V1019" s="5">
        <v>0</v>
      </c>
      <c r="W1019">
        <v>0</v>
      </c>
      <c r="X1019">
        <v>0</v>
      </c>
      <c r="Y1019">
        <v>0.46255600452423001</v>
      </c>
      <c r="Z1019">
        <v>1019</v>
      </c>
      <c r="AA1019">
        <v>3.16958379745483</v>
      </c>
      <c r="AB1019">
        <v>-0.46255600452423001</v>
      </c>
      <c r="AC1019" t="str">
        <f t="shared" si="76"/>
        <v>HW</v>
      </c>
      <c r="AD1019">
        <v>0.95447242259979204</v>
      </c>
      <c r="AE1019">
        <f t="shared" si="77"/>
        <v>0.95619163513182026</v>
      </c>
      <c r="AF1019">
        <v>1.7741024494171099E-3</v>
      </c>
      <c r="AG1019">
        <f t="shared" si="78"/>
        <v>0.78159332275390625</v>
      </c>
      <c r="AH1019">
        <v>0.99363029003143299</v>
      </c>
      <c r="AI1019">
        <f t="shared" si="79"/>
        <v>0</v>
      </c>
    </row>
    <row r="1020" spans="1:35" x14ac:dyDescent="0.35">
      <c r="A1020">
        <v>23.773942947387599</v>
      </c>
      <c r="B1020">
        <v>178.97892761230401</v>
      </c>
      <c r="C1020">
        <v>9.5444679260253906</v>
      </c>
      <c r="D1020">
        <v>0</v>
      </c>
      <c r="E1020">
        <f t="shared" si="75"/>
        <v>0</v>
      </c>
      <c r="F1020">
        <v>0</v>
      </c>
      <c r="G1020">
        <v>0</v>
      </c>
      <c r="H1020">
        <v>0</v>
      </c>
      <c r="I1020">
        <v>0.67046160257674703</v>
      </c>
      <c r="J1020">
        <v>0</v>
      </c>
      <c r="K1020">
        <v>0</v>
      </c>
      <c r="L1020">
        <v>5.0930714743477896</v>
      </c>
      <c r="M1020">
        <v>4.0216429029192202</v>
      </c>
      <c r="N1020" s="3">
        <v>0.34043800830840998</v>
      </c>
      <c r="O1020" s="3">
        <v>0</v>
      </c>
      <c r="P1020" s="4">
        <v>0</v>
      </c>
      <c r="Q1020">
        <v>0</v>
      </c>
      <c r="R1020">
        <v>7.4495727699249903</v>
      </c>
      <c r="S1020" s="5">
        <v>2.1838935092091501E-2</v>
      </c>
      <c r="T1020" s="7">
        <v>0</v>
      </c>
      <c r="U1020">
        <v>0</v>
      </c>
      <c r="V1020" s="5">
        <v>0</v>
      </c>
      <c r="W1020">
        <v>0</v>
      </c>
      <c r="X1020">
        <v>0</v>
      </c>
      <c r="Y1020">
        <v>2.1838935092091501E-2</v>
      </c>
      <c r="Z1020">
        <v>1020</v>
      </c>
      <c r="AA1020">
        <v>-4.5999999046325604</v>
      </c>
      <c r="AB1020">
        <v>-2.1838935092091501E-2</v>
      </c>
      <c r="AC1020" t="str">
        <f t="shared" si="76"/>
        <v>HW</v>
      </c>
      <c r="AD1020">
        <v>0.91605705022811801</v>
      </c>
      <c r="AE1020">
        <f t="shared" si="77"/>
        <v>0.95478858947751988</v>
      </c>
      <c r="AF1020">
        <v>1.27848982810974E-2</v>
      </c>
      <c r="AG1020">
        <f t="shared" si="78"/>
        <v>0.99361829757690001</v>
      </c>
      <c r="AH1020">
        <v>0.99996244907379095</v>
      </c>
      <c r="AI1020">
        <f t="shared" si="79"/>
        <v>0</v>
      </c>
    </row>
    <row r="1021" spans="1:35" x14ac:dyDescent="0.35">
      <c r="A1021">
        <v>23.767192840576101</v>
      </c>
      <c r="B1021">
        <v>179.99206542968699</v>
      </c>
      <c r="C1021">
        <v>9.5441818237304599</v>
      </c>
      <c r="D1021">
        <v>0</v>
      </c>
      <c r="E1021">
        <f t="shared" si="75"/>
        <v>0</v>
      </c>
      <c r="F1021">
        <v>0</v>
      </c>
      <c r="G1021">
        <v>0</v>
      </c>
      <c r="H1021">
        <v>0</v>
      </c>
      <c r="I1021">
        <v>0.66813940630159496</v>
      </c>
      <c r="J1021">
        <v>0</v>
      </c>
      <c r="K1021">
        <v>0</v>
      </c>
      <c r="L1021">
        <v>5.1895714623587397</v>
      </c>
      <c r="M1021">
        <v>4.1181428909301703</v>
      </c>
      <c r="N1021" s="3">
        <v>0.35224100947379999</v>
      </c>
      <c r="O1021" s="3">
        <v>0</v>
      </c>
      <c r="P1021" s="4">
        <v>0</v>
      </c>
      <c r="Q1021">
        <v>0.26696535944938599</v>
      </c>
      <c r="R1021">
        <v>7.4237705911405403</v>
      </c>
      <c r="S1021" s="5">
        <v>9.9724233150482094E-2</v>
      </c>
      <c r="T1021" s="7">
        <v>0</v>
      </c>
      <c r="U1021">
        <v>0</v>
      </c>
      <c r="V1021" s="5">
        <v>0</v>
      </c>
      <c r="W1021">
        <v>0</v>
      </c>
      <c r="X1021">
        <v>0</v>
      </c>
      <c r="Y1021">
        <v>9.9724233150482094E-2</v>
      </c>
      <c r="Z1021">
        <v>1021</v>
      </c>
      <c r="AA1021">
        <v>0.26696535944938599</v>
      </c>
      <c r="AB1021">
        <v>-9.9724233150482094E-2</v>
      </c>
      <c r="AC1021" t="str">
        <f t="shared" si="76"/>
        <v>HW</v>
      </c>
      <c r="AD1021">
        <v>0.98111170530319203</v>
      </c>
      <c r="AE1021">
        <f t="shared" si="77"/>
        <v>0.95343856811522021</v>
      </c>
      <c r="AF1021">
        <v>1.47789716720581E-2</v>
      </c>
      <c r="AG1021">
        <f t="shared" si="78"/>
        <v>0.99995040893554366</v>
      </c>
      <c r="AH1021">
        <v>0.99999767541885298</v>
      </c>
      <c r="AI1021">
        <f t="shared" si="79"/>
        <v>0</v>
      </c>
    </row>
    <row r="1022" spans="1:35" x14ac:dyDescent="0.35">
      <c r="A1022">
        <v>23.760442733764599</v>
      </c>
      <c r="B1022">
        <v>179.99771118164</v>
      </c>
      <c r="C1022">
        <v>9.8108530044555593</v>
      </c>
      <c r="D1022">
        <v>0</v>
      </c>
      <c r="E1022">
        <f t="shared" si="75"/>
        <v>0</v>
      </c>
      <c r="F1022">
        <v>0</v>
      </c>
      <c r="G1022">
        <v>0</v>
      </c>
      <c r="H1022">
        <v>0</v>
      </c>
      <c r="I1022">
        <v>0.67128346954964102</v>
      </c>
      <c r="J1022">
        <v>0</v>
      </c>
      <c r="K1022">
        <v>0</v>
      </c>
      <c r="L1022">
        <v>5.2727856772286499</v>
      </c>
      <c r="M1022">
        <v>4.2013571058000796</v>
      </c>
      <c r="N1022" s="3">
        <v>0.36559998989105202</v>
      </c>
      <c r="O1022" s="3">
        <v>0</v>
      </c>
      <c r="P1022" s="4">
        <v>0</v>
      </c>
      <c r="Q1022">
        <v>0.17874093353748299</v>
      </c>
      <c r="R1022">
        <v>7.4587046244536301</v>
      </c>
      <c r="S1022" s="5">
        <v>2.7456685900688099E-2</v>
      </c>
      <c r="T1022" s="7">
        <v>0</v>
      </c>
      <c r="U1022">
        <v>0</v>
      </c>
      <c r="V1022" s="5">
        <v>0</v>
      </c>
      <c r="W1022">
        <v>0</v>
      </c>
      <c r="X1022">
        <v>0</v>
      </c>
      <c r="Y1022">
        <v>2.7456685900688099E-2</v>
      </c>
      <c r="Z1022">
        <v>1022</v>
      </c>
      <c r="AA1022">
        <v>0.17874093353748299</v>
      </c>
      <c r="AB1022">
        <v>-2.7456685900688099E-2</v>
      </c>
      <c r="AC1022" t="str">
        <f t="shared" si="76"/>
        <v>HW</v>
      </c>
      <c r="AD1022">
        <v>0.99895638227462702</v>
      </c>
      <c r="AE1022">
        <f t="shared" si="77"/>
        <v>0.95208854675291976</v>
      </c>
      <c r="AF1022">
        <v>0.19729506969451899</v>
      </c>
      <c r="AG1022">
        <f t="shared" si="78"/>
        <v>0.99998569488525002</v>
      </c>
      <c r="AH1022">
        <v>1</v>
      </c>
      <c r="AI1022">
        <f t="shared" si="79"/>
        <v>0</v>
      </c>
    </row>
    <row r="1023" spans="1:35" x14ac:dyDescent="0.35">
      <c r="A1023">
        <v>23.7536926269531</v>
      </c>
      <c r="B1023">
        <v>179.99807739257801</v>
      </c>
      <c r="C1023">
        <v>9.9892940521240199</v>
      </c>
      <c r="D1023">
        <v>0</v>
      </c>
      <c r="E1023">
        <f t="shared" si="75"/>
        <v>0</v>
      </c>
      <c r="F1023">
        <v>0</v>
      </c>
      <c r="G1023">
        <v>0</v>
      </c>
      <c r="H1023">
        <v>0</v>
      </c>
      <c r="I1023">
        <v>0.63395430375962503</v>
      </c>
      <c r="J1023">
        <v>0</v>
      </c>
      <c r="K1023">
        <v>0</v>
      </c>
      <c r="L1023">
        <v>5.3244285038539303</v>
      </c>
      <c r="M1023">
        <v>4.25299993242536</v>
      </c>
      <c r="N1023" s="3">
        <v>0.35005700588226302</v>
      </c>
      <c r="O1023" s="3">
        <v>0</v>
      </c>
      <c r="P1023" s="4">
        <v>0</v>
      </c>
      <c r="Q1023">
        <v>1.01008005440235E-2</v>
      </c>
      <c r="R1023">
        <v>7.0439361486385197</v>
      </c>
      <c r="S1023" s="5">
        <v>0</v>
      </c>
      <c r="T1023" s="7">
        <v>0</v>
      </c>
      <c r="U1023">
        <v>0</v>
      </c>
      <c r="V1023" s="5">
        <v>0</v>
      </c>
      <c r="W1023">
        <v>0</v>
      </c>
      <c r="X1023">
        <v>0</v>
      </c>
      <c r="Y1023">
        <v>0</v>
      </c>
      <c r="Z1023">
        <v>1023</v>
      </c>
      <c r="AA1023">
        <v>1.01008005440235E-2</v>
      </c>
      <c r="AB1023">
        <v>-8.2295443862676603E-3</v>
      </c>
      <c r="AC1023" t="str">
        <f t="shared" si="76"/>
        <v>HW</v>
      </c>
      <c r="AD1023">
        <v>0.99993652105331399</v>
      </c>
      <c r="AE1023">
        <f t="shared" si="77"/>
        <v>0.95073852539061998</v>
      </c>
      <c r="AF1023">
        <v>0.83989506959915095</v>
      </c>
      <c r="AG1023">
        <f t="shared" si="78"/>
        <v>0.99998798370361253</v>
      </c>
      <c r="AH1023">
        <v>1</v>
      </c>
      <c r="AI1023">
        <f t="shared" si="79"/>
        <v>0</v>
      </c>
    </row>
    <row r="1024" spans="1:35" x14ac:dyDescent="0.35">
      <c r="A1024">
        <v>23.746942520141602</v>
      </c>
      <c r="B1024">
        <v>179.32684326171801</v>
      </c>
      <c r="C1024">
        <v>9.9990949630737305</v>
      </c>
      <c r="D1024">
        <v>0</v>
      </c>
      <c r="E1024">
        <f t="shared" si="75"/>
        <v>0</v>
      </c>
      <c r="F1024">
        <v>0</v>
      </c>
      <c r="G1024">
        <v>0</v>
      </c>
      <c r="H1024">
        <v>0</v>
      </c>
      <c r="I1024">
        <v>0.51451325228915301</v>
      </c>
      <c r="J1024">
        <v>0</v>
      </c>
      <c r="K1024">
        <v>0</v>
      </c>
      <c r="L1024">
        <v>5.3493571417672197</v>
      </c>
      <c r="M1024">
        <v>4.2779285703386503</v>
      </c>
      <c r="N1024" s="3">
        <v>0.36090201139450001</v>
      </c>
      <c r="O1024" s="3">
        <v>0</v>
      </c>
      <c r="P1024" s="4">
        <v>0</v>
      </c>
      <c r="Q1024">
        <v>0</v>
      </c>
      <c r="R1024">
        <v>5.7168134599923999</v>
      </c>
      <c r="S1024" s="5">
        <v>0.148584470152854</v>
      </c>
      <c r="T1024" s="7">
        <v>0</v>
      </c>
      <c r="U1024">
        <v>0</v>
      </c>
      <c r="V1024" s="5">
        <v>0</v>
      </c>
      <c r="W1024">
        <v>0</v>
      </c>
      <c r="X1024">
        <v>0.148584470152854</v>
      </c>
      <c r="Y1024">
        <v>0</v>
      </c>
      <c r="Z1024">
        <v>1024</v>
      </c>
      <c r="AA1024">
        <v>-4.5999999046325604</v>
      </c>
      <c r="AB1024">
        <v>0.148584470152854</v>
      </c>
      <c r="AC1024" t="str">
        <f t="shared" si="76"/>
        <v>FH/</v>
      </c>
      <c r="AD1024">
        <v>0.99867486953735296</v>
      </c>
      <c r="AE1024">
        <f t="shared" si="77"/>
        <v>0.94938850402832031</v>
      </c>
      <c r="AF1024">
        <v>0.97188651561737005</v>
      </c>
      <c r="AG1024">
        <f t="shared" si="78"/>
        <v>0.99579277038573755</v>
      </c>
      <c r="AH1024">
        <v>1</v>
      </c>
      <c r="AI1024">
        <f t="shared" si="79"/>
        <v>0</v>
      </c>
    </row>
    <row r="1025" spans="1:35" x14ac:dyDescent="0.35">
      <c r="A1025">
        <v>23.859416961669901</v>
      </c>
      <c r="B1025">
        <v>149.953125</v>
      </c>
      <c r="C1025">
        <v>9.99879550933837</v>
      </c>
      <c r="D1025">
        <v>0</v>
      </c>
      <c r="E1025">
        <f t="shared" si="75"/>
        <v>0</v>
      </c>
      <c r="F1025">
        <v>0</v>
      </c>
      <c r="G1025">
        <v>0</v>
      </c>
      <c r="H1025">
        <v>0</v>
      </c>
      <c r="I1025">
        <v>0.27970989781299199</v>
      </c>
      <c r="J1025">
        <v>0</v>
      </c>
      <c r="K1025">
        <v>0</v>
      </c>
      <c r="L1025">
        <v>5.3452142442975701</v>
      </c>
      <c r="M1025">
        <v>4.2737856728689998</v>
      </c>
      <c r="N1025" s="3">
        <v>0.350439012050628</v>
      </c>
      <c r="O1025" s="3">
        <v>0</v>
      </c>
      <c r="P1025" s="4">
        <v>0</v>
      </c>
      <c r="Q1025">
        <v>0</v>
      </c>
      <c r="R1025">
        <v>3.10788750648498</v>
      </c>
      <c r="S1025" s="5">
        <v>1.03517317771911</v>
      </c>
      <c r="T1025" s="7">
        <v>0</v>
      </c>
      <c r="U1025">
        <v>0</v>
      </c>
      <c r="V1025" s="5">
        <v>0</v>
      </c>
      <c r="W1025">
        <v>0</v>
      </c>
      <c r="X1025">
        <v>0</v>
      </c>
      <c r="Y1025">
        <v>1.03517317771911</v>
      </c>
      <c r="Z1025">
        <v>1025</v>
      </c>
      <c r="AA1025">
        <v>-4.5999999046325604</v>
      </c>
      <c r="AB1025">
        <v>-1.03517317771911</v>
      </c>
      <c r="AC1025" t="str">
        <f t="shared" si="76"/>
        <v>HW</v>
      </c>
      <c r="AD1025">
        <v>0.58541810512542702</v>
      </c>
      <c r="AE1025">
        <f t="shared" si="77"/>
        <v>0.97188339233398013</v>
      </c>
      <c r="AF1025">
        <v>0.97178161144256503</v>
      </c>
      <c r="AG1025">
        <f t="shared" si="78"/>
        <v>0.81220703125000004</v>
      </c>
      <c r="AH1025">
        <v>0.99999558925628595</v>
      </c>
      <c r="AI1025">
        <f t="shared" si="79"/>
        <v>0</v>
      </c>
    </row>
    <row r="1026" spans="1:35" x14ac:dyDescent="0.35">
      <c r="A1026">
        <v>23.852666854858398</v>
      </c>
      <c r="B1026">
        <v>179.99737548828099</v>
      </c>
      <c r="C1026">
        <v>9.9984960556030202</v>
      </c>
      <c r="D1026">
        <v>0</v>
      </c>
      <c r="E1026">
        <f t="shared" ref="E1026:E1089" si="80">IF(AB1026&gt;0,D1026,0)</f>
        <v>0</v>
      </c>
      <c r="F1026">
        <v>0</v>
      </c>
      <c r="G1026">
        <v>0</v>
      </c>
      <c r="H1026">
        <v>0</v>
      </c>
      <c r="I1026">
        <v>0.16597397111646001</v>
      </c>
      <c r="J1026">
        <v>0</v>
      </c>
      <c r="K1026">
        <v>0</v>
      </c>
      <c r="L1026">
        <v>5.3083571842738504</v>
      </c>
      <c r="M1026">
        <v>4.2369286128452801</v>
      </c>
      <c r="N1026" s="3">
        <v>0.42738398909568698</v>
      </c>
      <c r="O1026" s="3">
        <v>0</v>
      </c>
      <c r="P1026" s="4">
        <v>0</v>
      </c>
      <c r="Q1026">
        <v>0</v>
      </c>
      <c r="R1026">
        <v>1.8441550880670501</v>
      </c>
      <c r="S1026" s="5">
        <v>0.12341080605983699</v>
      </c>
      <c r="T1026" s="7">
        <v>0</v>
      </c>
      <c r="U1026">
        <v>0</v>
      </c>
      <c r="V1026" s="5">
        <v>0</v>
      </c>
      <c r="W1026">
        <v>0</v>
      </c>
      <c r="X1026">
        <v>0</v>
      </c>
      <c r="Y1026">
        <v>0.12341080605983699</v>
      </c>
      <c r="Z1026">
        <v>1026</v>
      </c>
      <c r="AA1026">
        <v>1.1858532670885301E-3</v>
      </c>
      <c r="AB1026">
        <v>-0.12341080605983699</v>
      </c>
      <c r="AC1026" t="str">
        <f t="shared" ref="AC1026:AC1089" si="81">IF(AND(AE1026&lt;AF1026, AG1026&lt;AH1026), IF(((AE1026/AF1026)&lt;(AG1026/AH1026)),"FH/","HW/"),IF(AE1026&lt;AF1026,"FH",IF(AG1026&lt;AH1026,"HW")))</f>
        <v>HW</v>
      </c>
      <c r="AD1026">
        <v>0.99996519088745095</v>
      </c>
      <c r="AE1026">
        <f t="shared" ref="AE1026:AE1089" si="82">(A1026-19)/(24-19)</f>
        <v>0.97053337097167969</v>
      </c>
      <c r="AF1026">
        <v>1.3777703046798701E-2</v>
      </c>
      <c r="AG1026">
        <f t="shared" ref="AG1026:AG1089" si="83">(B1026-20)/(180-20)</f>
        <v>0.99998359680175619</v>
      </c>
      <c r="AH1026">
        <v>0.99998790025711004</v>
      </c>
      <c r="AI1026">
        <f t="shared" ref="AI1026:AI1089" si="84">SUM(E1026:H1026)</f>
        <v>0</v>
      </c>
    </row>
    <row r="1027" spans="1:35" x14ac:dyDescent="0.35">
      <c r="A1027">
        <v>23.8459167480468</v>
      </c>
      <c r="B1027">
        <v>179.99613952636699</v>
      </c>
      <c r="C1027">
        <v>9.9981966018676705</v>
      </c>
      <c r="D1027">
        <v>0</v>
      </c>
      <c r="E1027">
        <f t="shared" si="80"/>
        <v>0</v>
      </c>
      <c r="F1027">
        <v>0</v>
      </c>
      <c r="G1027">
        <v>0</v>
      </c>
      <c r="H1027">
        <v>0</v>
      </c>
      <c r="I1027">
        <v>4.5015571118638298E-2</v>
      </c>
      <c r="J1027">
        <v>0</v>
      </c>
      <c r="K1027">
        <v>0</v>
      </c>
      <c r="L1027">
        <v>5.2270714351108998</v>
      </c>
      <c r="M1027">
        <v>4.1556428636823304</v>
      </c>
      <c r="N1027" s="3">
        <v>0.55432701110839799</v>
      </c>
      <c r="O1027" s="3">
        <v>0</v>
      </c>
      <c r="P1027" s="4">
        <v>0</v>
      </c>
      <c r="Q1027">
        <v>0</v>
      </c>
      <c r="R1027">
        <v>0.50017297267913796</v>
      </c>
      <c r="S1027" s="5">
        <v>0</v>
      </c>
      <c r="T1027" s="7">
        <v>0</v>
      </c>
      <c r="U1027">
        <v>0</v>
      </c>
      <c r="V1027" s="5">
        <v>0</v>
      </c>
      <c r="W1027">
        <v>0</v>
      </c>
      <c r="X1027">
        <v>0</v>
      </c>
      <c r="Y1027">
        <v>0</v>
      </c>
      <c r="Z1027">
        <v>1027</v>
      </c>
      <c r="AA1027">
        <v>1.8248150590807199E-3</v>
      </c>
      <c r="AB1027">
        <v>0</v>
      </c>
      <c r="AC1027" t="b">
        <f t="shared" si="81"/>
        <v>0</v>
      </c>
      <c r="AD1027">
        <v>0.99999916553497303</v>
      </c>
      <c r="AE1027">
        <f t="shared" si="82"/>
        <v>0.96918334960936003</v>
      </c>
      <c r="AF1027">
        <v>7.5030028820037798E-3</v>
      </c>
      <c r="AG1027">
        <f t="shared" si="83"/>
        <v>0.99997587203979366</v>
      </c>
      <c r="AH1027">
        <v>0.99962335824966397</v>
      </c>
      <c r="AI1027">
        <f t="shared" si="84"/>
        <v>0</v>
      </c>
    </row>
    <row r="1028" spans="1:35" x14ac:dyDescent="0.35">
      <c r="A1028">
        <v>23.839166641235298</v>
      </c>
      <c r="B1028">
        <v>179.32490539550699</v>
      </c>
      <c r="C1028">
        <v>9.9978971481323207</v>
      </c>
      <c r="D1028">
        <v>0</v>
      </c>
      <c r="E1028">
        <f t="shared" si="80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5.0567856652395999</v>
      </c>
      <c r="M1028">
        <v>3.9853570938110301</v>
      </c>
      <c r="N1028" s="3">
        <v>0.28499999642372098</v>
      </c>
      <c r="O1028" s="3">
        <v>0.21999201178550701</v>
      </c>
      <c r="P1028" s="4">
        <v>0</v>
      </c>
      <c r="Q1028">
        <v>0</v>
      </c>
      <c r="R1028">
        <v>0</v>
      </c>
      <c r="S1028" s="5">
        <v>0</v>
      </c>
      <c r="T1028" s="7">
        <v>0</v>
      </c>
      <c r="U1028">
        <v>0</v>
      </c>
      <c r="V1028" s="5">
        <v>0.115835756063461</v>
      </c>
      <c r="W1028">
        <v>0</v>
      </c>
      <c r="X1028">
        <v>0</v>
      </c>
      <c r="Y1028">
        <v>0.115835756063461</v>
      </c>
      <c r="Z1028">
        <v>1028</v>
      </c>
      <c r="AA1028">
        <v>-4.5999999046325604</v>
      </c>
      <c r="AB1028">
        <v>-0.115835756063461</v>
      </c>
      <c r="AC1028" t="str">
        <f t="shared" si="81"/>
        <v>HW</v>
      </c>
      <c r="AD1028">
        <v>0.99999821186065596</v>
      </c>
      <c r="AE1028">
        <f t="shared" si="82"/>
        <v>0.9678333282470597</v>
      </c>
      <c r="AF1028">
        <v>0.15978837013244601</v>
      </c>
      <c r="AG1028">
        <f t="shared" si="83"/>
        <v>0.99578065872191868</v>
      </c>
      <c r="AH1028">
        <v>0.99767816066741899</v>
      </c>
      <c r="AI1028">
        <f t="shared" si="84"/>
        <v>0</v>
      </c>
    </row>
    <row r="1029" spans="1:35" x14ac:dyDescent="0.35">
      <c r="A1029">
        <v>23.8324165344238</v>
      </c>
      <c r="B1029">
        <v>179.62658691406199</v>
      </c>
      <c r="C1029">
        <v>9.6549263000488192</v>
      </c>
      <c r="D1029">
        <v>0</v>
      </c>
      <c r="E1029">
        <f t="shared" si="80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4.9145714351108998</v>
      </c>
      <c r="M1029">
        <v>3.8431428636823299</v>
      </c>
      <c r="N1029" s="3">
        <v>0</v>
      </c>
      <c r="O1029" s="3">
        <v>0.42789998650550798</v>
      </c>
      <c r="P1029" s="4">
        <v>0</v>
      </c>
      <c r="Q1029">
        <v>0</v>
      </c>
      <c r="R1029">
        <v>0</v>
      </c>
      <c r="S1029" s="5">
        <v>0</v>
      </c>
      <c r="T1029" s="7">
        <v>0</v>
      </c>
      <c r="U1029">
        <v>0</v>
      </c>
      <c r="V1029" s="5">
        <v>0</v>
      </c>
      <c r="W1029">
        <v>0</v>
      </c>
      <c r="X1029">
        <v>0</v>
      </c>
      <c r="Y1029">
        <v>0</v>
      </c>
      <c r="Z1029">
        <v>1029</v>
      </c>
      <c r="AA1029">
        <v>-4.5999999046325604</v>
      </c>
      <c r="AB1029">
        <v>0</v>
      </c>
      <c r="AC1029" t="b">
        <f t="shared" si="81"/>
        <v>0</v>
      </c>
      <c r="AD1029">
        <v>0.99998652935027998</v>
      </c>
      <c r="AE1029">
        <f t="shared" si="82"/>
        <v>0.96648330688475992</v>
      </c>
      <c r="AF1029">
        <v>0.83395010232925404</v>
      </c>
      <c r="AG1029">
        <f t="shared" si="83"/>
        <v>0.99766616821288745</v>
      </c>
      <c r="AH1029">
        <v>0.99416649341583196</v>
      </c>
      <c r="AI1029">
        <f t="shared" si="84"/>
        <v>0</v>
      </c>
    </row>
    <row r="1030" spans="1:35" x14ac:dyDescent="0.35">
      <c r="A1030">
        <v>23.825666427612301</v>
      </c>
      <c r="B1030">
        <v>169.64538574218699</v>
      </c>
      <c r="C1030">
        <v>9.218017578125</v>
      </c>
      <c r="D1030">
        <v>0</v>
      </c>
      <c r="E1030">
        <f t="shared" si="80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4.8427142551967002</v>
      </c>
      <c r="M1030">
        <v>3.7712856837681299</v>
      </c>
      <c r="N1030" s="3">
        <v>0</v>
      </c>
      <c r="O1030" s="3">
        <v>0.40823701024055398</v>
      </c>
      <c r="P1030" s="4">
        <v>0</v>
      </c>
      <c r="Q1030">
        <v>0</v>
      </c>
      <c r="R1030">
        <v>0</v>
      </c>
      <c r="S1030" s="5">
        <v>0</v>
      </c>
      <c r="T1030" s="7">
        <v>0</v>
      </c>
      <c r="U1030">
        <v>0</v>
      </c>
      <c r="V1030" s="5">
        <v>0.11178673058748199</v>
      </c>
      <c r="W1030">
        <v>0</v>
      </c>
      <c r="X1030">
        <v>0</v>
      </c>
      <c r="Y1030">
        <v>0.11178673058748199</v>
      </c>
      <c r="Z1030">
        <v>1030</v>
      </c>
      <c r="AA1030">
        <v>-4.5999999046325604</v>
      </c>
      <c r="AB1030">
        <v>-0.11178673058748199</v>
      </c>
      <c r="AC1030" t="str">
        <f t="shared" si="81"/>
        <v>HW/</v>
      </c>
      <c r="AD1030">
        <v>0.99980443716049106</v>
      </c>
      <c r="AE1030">
        <f t="shared" si="82"/>
        <v>0.96513328552246025</v>
      </c>
      <c r="AF1030">
        <v>0.96749079227447499</v>
      </c>
      <c r="AG1030">
        <f t="shared" si="83"/>
        <v>0.93528366088866866</v>
      </c>
      <c r="AH1030">
        <v>0.98163199424743597</v>
      </c>
      <c r="AI1030">
        <f t="shared" si="84"/>
        <v>0</v>
      </c>
    </row>
    <row r="1031" spans="1:35" x14ac:dyDescent="0.35">
      <c r="A1031">
        <v>23.8189163208007</v>
      </c>
      <c r="B1031">
        <v>177.05920410156199</v>
      </c>
      <c r="C1031">
        <v>8.6871204376220703</v>
      </c>
      <c r="D1031">
        <v>0</v>
      </c>
      <c r="E1031">
        <f t="shared" si="80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4.7922857284545897</v>
      </c>
      <c r="M1031">
        <v>3.7208571570260101</v>
      </c>
      <c r="N1031" s="3">
        <v>0</v>
      </c>
      <c r="O1031" s="3">
        <v>0.40896800160407998</v>
      </c>
      <c r="P1031" s="4">
        <v>0</v>
      </c>
      <c r="Q1031">
        <v>0</v>
      </c>
      <c r="R1031">
        <v>0</v>
      </c>
      <c r="S1031" s="5">
        <v>0</v>
      </c>
      <c r="T1031" s="7">
        <v>0</v>
      </c>
      <c r="U1031">
        <v>0</v>
      </c>
      <c r="V1031" s="5">
        <v>0.19506725668907099</v>
      </c>
      <c r="W1031">
        <v>0</v>
      </c>
      <c r="X1031">
        <v>0.19506725668907099</v>
      </c>
      <c r="Y1031">
        <v>0</v>
      </c>
      <c r="Z1031">
        <v>1031</v>
      </c>
      <c r="AA1031">
        <v>-4.5999999046325604</v>
      </c>
      <c r="AB1031">
        <v>0.19506725668907099</v>
      </c>
      <c r="AC1031" t="str">
        <f t="shared" si="81"/>
        <v>FH</v>
      </c>
      <c r="AD1031">
        <v>0.98482567071914595</v>
      </c>
      <c r="AE1031">
        <f t="shared" si="82"/>
        <v>0.96378326416013993</v>
      </c>
      <c r="AF1031">
        <v>0.99048078060150102</v>
      </c>
      <c r="AG1031">
        <f t="shared" si="83"/>
        <v>0.98162002563476247</v>
      </c>
      <c r="AH1031">
        <v>0.81106960773467995</v>
      </c>
      <c r="AI1031">
        <f t="shared" si="84"/>
        <v>0</v>
      </c>
    </row>
    <row r="1032" spans="1:35" x14ac:dyDescent="0.35">
      <c r="A1032">
        <v>23.952388763427699</v>
      </c>
      <c r="B1032">
        <v>176.38796997070301</v>
      </c>
      <c r="C1032">
        <v>8.0705156326293892</v>
      </c>
      <c r="D1032">
        <v>0</v>
      </c>
      <c r="E1032">
        <f t="shared" si="80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4.7458571161542604</v>
      </c>
      <c r="M1032">
        <v>3.6744286128452801</v>
      </c>
      <c r="N1032" s="3">
        <v>0</v>
      </c>
      <c r="O1032" s="3">
        <v>0.33440399169921797</v>
      </c>
      <c r="P1032" s="4">
        <v>0</v>
      </c>
      <c r="Q1032">
        <v>0</v>
      </c>
      <c r="R1032">
        <v>0</v>
      </c>
      <c r="S1032" s="5">
        <v>0</v>
      </c>
      <c r="T1032" s="7">
        <v>0</v>
      </c>
      <c r="U1032">
        <v>0</v>
      </c>
      <c r="V1032" s="5">
        <v>3.22618745267391E-2</v>
      </c>
      <c r="W1032">
        <v>0</v>
      </c>
      <c r="X1032">
        <v>3.22618745267391E-2</v>
      </c>
      <c r="Y1032">
        <v>0</v>
      </c>
      <c r="Z1032">
        <v>1032</v>
      </c>
      <c r="AA1032">
        <v>-4.5999999046325604</v>
      </c>
      <c r="AB1032">
        <v>3.22618745267391E-2</v>
      </c>
      <c r="AC1032" t="str">
        <f t="shared" si="81"/>
        <v>FH</v>
      </c>
      <c r="AD1032">
        <v>0.36059421300888</v>
      </c>
      <c r="AE1032">
        <f t="shared" si="82"/>
        <v>0.99047775268553973</v>
      </c>
      <c r="AF1032">
        <v>0.99372410774230902</v>
      </c>
      <c r="AG1032">
        <f t="shared" si="83"/>
        <v>0.97742481231689382</v>
      </c>
      <c r="AH1032">
        <v>0.344066202640533</v>
      </c>
      <c r="AI1032">
        <f t="shared" si="84"/>
        <v>0</v>
      </c>
    </row>
    <row r="1033" spans="1:35" x14ac:dyDescent="0.35">
      <c r="A1033">
        <v>23.968605041503899</v>
      </c>
      <c r="B1033">
        <v>175.71673583984301</v>
      </c>
      <c r="C1033">
        <v>7.6961359977722097</v>
      </c>
      <c r="D1033">
        <v>0</v>
      </c>
      <c r="E1033">
        <f t="shared" si="80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4.6986428805759903</v>
      </c>
      <c r="M1033">
        <v>3.6272143772670198</v>
      </c>
      <c r="N1033" s="3">
        <v>0</v>
      </c>
      <c r="O1033" s="3">
        <v>0.24729099869728</v>
      </c>
      <c r="P1033" s="4">
        <v>0</v>
      </c>
      <c r="Q1033">
        <v>0</v>
      </c>
      <c r="R1033">
        <v>0</v>
      </c>
      <c r="S1033" s="5">
        <v>0</v>
      </c>
      <c r="T1033" s="7">
        <v>0</v>
      </c>
      <c r="U1033">
        <v>0</v>
      </c>
      <c r="V1033" s="5">
        <v>0</v>
      </c>
      <c r="W1033">
        <v>0</v>
      </c>
      <c r="X1033">
        <v>0</v>
      </c>
      <c r="Y1033">
        <v>0</v>
      </c>
      <c r="Z1033">
        <v>1033</v>
      </c>
      <c r="AA1033">
        <v>-4.5999999046325604</v>
      </c>
      <c r="AB1033">
        <v>0</v>
      </c>
      <c r="AC1033" t="b">
        <f t="shared" si="81"/>
        <v>0</v>
      </c>
      <c r="AD1033">
        <v>3.9429366588592503E-3</v>
      </c>
      <c r="AE1033">
        <f t="shared" si="82"/>
        <v>0.99372100830077981</v>
      </c>
      <c r="AF1033">
        <v>0.99168324470519997</v>
      </c>
      <c r="AG1033">
        <f t="shared" si="83"/>
        <v>0.97322959899901884</v>
      </c>
      <c r="AH1033">
        <v>2.91324853897094E-2</v>
      </c>
      <c r="AI1033">
        <f t="shared" si="84"/>
        <v>0</v>
      </c>
    </row>
    <row r="1034" spans="1:35" x14ac:dyDescent="0.35">
      <c r="A1034">
        <v>23.9608249664306</v>
      </c>
      <c r="B1034">
        <v>142.171127319335</v>
      </c>
      <c r="C1034">
        <v>7.4435749053954998</v>
      </c>
      <c r="D1034">
        <v>0</v>
      </c>
      <c r="E1034">
        <f t="shared" si="80"/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4.6654999732971101</v>
      </c>
      <c r="M1034">
        <v>3.59407146998814</v>
      </c>
      <c r="N1034" s="3">
        <v>0</v>
      </c>
      <c r="O1034" s="3">
        <v>0.21376900374889299</v>
      </c>
      <c r="P1034" s="4">
        <v>0</v>
      </c>
      <c r="Q1034">
        <v>0</v>
      </c>
      <c r="R1034">
        <v>0</v>
      </c>
      <c r="S1034" s="5">
        <v>0</v>
      </c>
      <c r="T1034" s="7">
        <v>0</v>
      </c>
      <c r="U1034">
        <v>0</v>
      </c>
      <c r="V1034" s="5">
        <v>0</v>
      </c>
      <c r="W1034">
        <v>0</v>
      </c>
      <c r="X1034">
        <v>0</v>
      </c>
      <c r="Y1034">
        <v>0</v>
      </c>
      <c r="Z1034">
        <v>1034</v>
      </c>
      <c r="AA1034">
        <v>-4.5999999046325604</v>
      </c>
      <c r="AB1034">
        <v>0</v>
      </c>
      <c r="AC1034" t="b">
        <f t="shared" si="81"/>
        <v>0</v>
      </c>
      <c r="AD1034">
        <v>9.2788636684417707E-3</v>
      </c>
      <c r="AE1034">
        <f t="shared" si="82"/>
        <v>0.99216499328612007</v>
      </c>
      <c r="AF1034">
        <v>0.98311299085616999</v>
      </c>
      <c r="AG1034">
        <f t="shared" si="83"/>
        <v>0.76356954574584379</v>
      </c>
      <c r="AH1034">
        <v>0.17815732955932601</v>
      </c>
      <c r="AI1034">
        <f t="shared" si="84"/>
        <v>0</v>
      </c>
    </row>
    <row r="1035" spans="1:35" x14ac:dyDescent="0.35">
      <c r="A1035">
        <v>23.9519939422607</v>
      </c>
      <c r="B1035">
        <v>141.49989318847599</v>
      </c>
      <c r="C1035">
        <v>7.2252268791198704</v>
      </c>
      <c r="D1035">
        <v>0</v>
      </c>
      <c r="E1035">
        <f t="shared" si="80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4.6388571058000796</v>
      </c>
      <c r="M1035">
        <v>3.5674285343715102</v>
      </c>
      <c r="N1035" s="3">
        <v>0</v>
      </c>
      <c r="O1035" s="3">
        <v>0.195623993873596</v>
      </c>
      <c r="P1035" s="4">
        <v>0</v>
      </c>
      <c r="Q1035">
        <v>0</v>
      </c>
      <c r="R1035">
        <v>0</v>
      </c>
      <c r="S1035" s="5">
        <v>0</v>
      </c>
      <c r="T1035" s="7">
        <v>0</v>
      </c>
      <c r="U1035">
        <v>0</v>
      </c>
      <c r="V1035" s="5">
        <v>0</v>
      </c>
      <c r="W1035">
        <v>0</v>
      </c>
      <c r="X1035">
        <v>0</v>
      </c>
      <c r="Y1035">
        <v>0</v>
      </c>
      <c r="Z1035">
        <v>1035</v>
      </c>
      <c r="AA1035">
        <v>-4.5999999046325604</v>
      </c>
      <c r="AB1035">
        <v>0</v>
      </c>
      <c r="AC1035" t="b">
        <f t="shared" si="81"/>
        <v>0</v>
      </c>
      <c r="AD1035">
        <v>5.2629411220550502E-3</v>
      </c>
      <c r="AE1035">
        <f t="shared" si="82"/>
        <v>0.99039878845213991</v>
      </c>
      <c r="AF1035">
        <v>0.97277748584747303</v>
      </c>
      <c r="AG1035">
        <f t="shared" si="83"/>
        <v>0.75937433242797492</v>
      </c>
      <c r="AH1035">
        <v>0.417517960071563</v>
      </c>
      <c r="AI1035">
        <f t="shared" si="84"/>
        <v>0</v>
      </c>
    </row>
    <row r="1036" spans="1:35" x14ac:dyDescent="0.35">
      <c r="A1036">
        <v>23.941112518310501</v>
      </c>
      <c r="B1036">
        <v>140.82865905761699</v>
      </c>
      <c r="C1036">
        <v>7.0254001617431596</v>
      </c>
      <c r="D1036">
        <v>0</v>
      </c>
      <c r="E1036">
        <f t="shared" si="80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4.6164285932268401</v>
      </c>
      <c r="M1036">
        <v>3.5450000217982698</v>
      </c>
      <c r="N1036" s="3">
        <v>0</v>
      </c>
      <c r="O1036" s="3">
        <v>0.18197099864482799</v>
      </c>
      <c r="P1036" s="4">
        <v>0</v>
      </c>
      <c r="Q1036">
        <v>0</v>
      </c>
      <c r="R1036">
        <v>0</v>
      </c>
      <c r="S1036" s="5">
        <v>0</v>
      </c>
      <c r="T1036" s="7">
        <v>0</v>
      </c>
      <c r="U1036">
        <v>0</v>
      </c>
      <c r="V1036" s="5">
        <v>4.24073077738285E-2</v>
      </c>
      <c r="W1036">
        <v>0</v>
      </c>
      <c r="X1036">
        <v>0</v>
      </c>
      <c r="Y1036">
        <v>4.24073077738285E-2</v>
      </c>
      <c r="Z1036">
        <v>1036</v>
      </c>
      <c r="AA1036">
        <v>-4.5999999046325604</v>
      </c>
      <c r="AB1036">
        <v>-4.24073077738285E-2</v>
      </c>
      <c r="AC1036" t="str">
        <f t="shared" si="81"/>
        <v>HW</v>
      </c>
      <c r="AD1036">
        <v>1.7943739891052201E-2</v>
      </c>
      <c r="AE1036">
        <f t="shared" si="82"/>
        <v>0.98822250366210018</v>
      </c>
      <c r="AF1036">
        <v>0.96809971332550004</v>
      </c>
      <c r="AG1036">
        <f t="shared" si="83"/>
        <v>0.75517911911010616</v>
      </c>
      <c r="AH1036">
        <v>0.76901537179946899</v>
      </c>
      <c r="AI1036">
        <f t="shared" si="84"/>
        <v>0</v>
      </c>
    </row>
    <row r="1037" spans="1:35" x14ac:dyDescent="0.35">
      <c r="A1037">
        <v>23.7504787445068</v>
      </c>
      <c r="B1037">
        <v>143.04052734375</v>
      </c>
      <c r="C1037">
        <v>6.7962388992309499</v>
      </c>
      <c r="D1037">
        <v>0</v>
      </c>
      <c r="E1037">
        <f t="shared" si="80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4.6022857393537198</v>
      </c>
      <c r="M1037">
        <v>3.5308571679251499</v>
      </c>
      <c r="N1037" s="3">
        <v>0</v>
      </c>
      <c r="O1037" s="3">
        <v>0.176932007074356</v>
      </c>
      <c r="P1037" s="4">
        <v>0</v>
      </c>
      <c r="Q1037">
        <v>0</v>
      </c>
      <c r="R1037">
        <v>0</v>
      </c>
      <c r="S1037" s="5">
        <v>0</v>
      </c>
      <c r="T1037" s="7">
        <v>0</v>
      </c>
      <c r="U1037">
        <v>0</v>
      </c>
      <c r="V1037" s="5">
        <v>0.189448311924934</v>
      </c>
      <c r="W1037">
        <v>0</v>
      </c>
      <c r="X1037">
        <v>0</v>
      </c>
      <c r="Y1037">
        <v>0.189448311924934</v>
      </c>
      <c r="Z1037">
        <v>1037</v>
      </c>
      <c r="AA1037">
        <v>-4.5999999046325604</v>
      </c>
      <c r="AB1037">
        <v>-0.189448311924934</v>
      </c>
      <c r="AC1037" t="str">
        <f t="shared" si="81"/>
        <v>HW/</v>
      </c>
      <c r="AD1037">
        <v>0.100087523460388</v>
      </c>
      <c r="AE1037">
        <f t="shared" si="82"/>
        <v>0.95009574890136006</v>
      </c>
      <c r="AF1037">
        <v>0.964147329330444</v>
      </c>
      <c r="AG1037">
        <f t="shared" si="83"/>
        <v>0.76900329589843752</v>
      </c>
      <c r="AH1037">
        <v>0.84499788284301702</v>
      </c>
      <c r="AI1037">
        <f t="shared" si="84"/>
        <v>0</v>
      </c>
    </row>
    <row r="1038" spans="1:35" x14ac:dyDescent="0.35">
      <c r="A1038">
        <v>23.557806015014599</v>
      </c>
      <c r="B1038">
        <v>155.19773864746</v>
      </c>
      <c r="C1038">
        <v>6.4221887588500897</v>
      </c>
      <c r="D1038">
        <v>0</v>
      </c>
      <c r="E1038">
        <f t="shared" si="80"/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4.5893570491245796</v>
      </c>
      <c r="M1038">
        <v>3.5179284776960098</v>
      </c>
      <c r="N1038" s="3">
        <v>0</v>
      </c>
      <c r="O1038" s="3">
        <v>0.18440499901771501</v>
      </c>
      <c r="P1038" s="4">
        <v>0</v>
      </c>
      <c r="Q1038">
        <v>0</v>
      </c>
      <c r="R1038">
        <v>0</v>
      </c>
      <c r="S1038" s="5">
        <v>0</v>
      </c>
      <c r="T1038" s="7">
        <v>0</v>
      </c>
      <c r="U1038">
        <v>0</v>
      </c>
      <c r="V1038" s="5">
        <v>0.27223098278045599</v>
      </c>
      <c r="W1038">
        <v>0</v>
      </c>
      <c r="X1038">
        <v>0.27223098278045599</v>
      </c>
      <c r="Y1038">
        <v>0</v>
      </c>
      <c r="Z1038">
        <v>1038</v>
      </c>
      <c r="AA1038">
        <v>-4.5999999046325604</v>
      </c>
      <c r="AB1038">
        <v>0.27223098278045599</v>
      </c>
      <c r="AC1038" t="str">
        <f t="shared" si="81"/>
        <v>FH/</v>
      </c>
      <c r="AD1038">
        <v>0.40429750084876998</v>
      </c>
      <c r="AE1038">
        <f t="shared" si="82"/>
        <v>0.91156120300291976</v>
      </c>
      <c r="AF1038">
        <v>0.94707000255584695</v>
      </c>
      <c r="AG1038">
        <f t="shared" si="83"/>
        <v>0.844985866546625</v>
      </c>
      <c r="AH1038">
        <v>0.84837239980697599</v>
      </c>
      <c r="AI1038">
        <f t="shared" si="84"/>
        <v>0</v>
      </c>
    </row>
    <row r="1039" spans="1:35" x14ac:dyDescent="0.35">
      <c r="A1039">
        <v>23.735334396362301</v>
      </c>
      <c r="B1039">
        <v>154.52650451660099</v>
      </c>
      <c r="C1039">
        <v>5.9560551643371502</v>
      </c>
      <c r="D1039">
        <v>0</v>
      </c>
      <c r="E1039">
        <f t="shared" si="80"/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4.6214285714285701</v>
      </c>
      <c r="M1039">
        <v>3.55</v>
      </c>
      <c r="N1039" s="3">
        <v>0.20914900302886899</v>
      </c>
      <c r="O1039" s="3">
        <v>0</v>
      </c>
      <c r="P1039" s="4">
        <v>0</v>
      </c>
      <c r="Q1039">
        <v>0.107819376227636</v>
      </c>
      <c r="R1039">
        <v>0</v>
      </c>
      <c r="S1039" s="5">
        <v>2.8531227260828001E-2</v>
      </c>
      <c r="T1039" s="7">
        <v>0</v>
      </c>
      <c r="U1039">
        <v>0</v>
      </c>
      <c r="V1039" s="5">
        <v>0</v>
      </c>
      <c r="W1039">
        <v>0</v>
      </c>
      <c r="X1039">
        <v>0</v>
      </c>
      <c r="Y1039">
        <v>2.8531227260828001E-2</v>
      </c>
      <c r="Z1039">
        <v>1039</v>
      </c>
      <c r="AA1039">
        <v>0.15685099363326999</v>
      </c>
      <c r="AB1039">
        <v>-2.8531227260828001E-2</v>
      </c>
      <c r="AC1039" t="str">
        <f t="shared" si="81"/>
        <v>HW/</v>
      </c>
      <c r="AD1039">
        <v>0.66226714849472001</v>
      </c>
      <c r="AE1039">
        <f t="shared" si="82"/>
        <v>0.94706687927246025</v>
      </c>
      <c r="AF1039">
        <v>0.949038326740264</v>
      </c>
      <c r="AG1039">
        <f t="shared" si="83"/>
        <v>0.84079065322875624</v>
      </c>
      <c r="AH1039">
        <v>0.84874784946441595</v>
      </c>
      <c r="AI1039">
        <f t="shared" si="84"/>
        <v>0</v>
      </c>
    </row>
    <row r="1040" spans="1:35" x14ac:dyDescent="0.35">
      <c r="A1040">
        <v>23.725458145141602</v>
      </c>
      <c r="B1040">
        <v>155.79772949218699</v>
      </c>
      <c r="C1040">
        <v>6.0636925697326598</v>
      </c>
      <c r="D1040">
        <v>0</v>
      </c>
      <c r="E1040">
        <f t="shared" si="80"/>
        <v>0</v>
      </c>
      <c r="F1040">
        <v>0</v>
      </c>
      <c r="G1040">
        <v>0</v>
      </c>
      <c r="H1040">
        <v>0</v>
      </c>
      <c r="I1040">
        <v>9.4072770203968994E-2</v>
      </c>
      <c r="J1040">
        <v>0</v>
      </c>
      <c r="K1040">
        <v>0</v>
      </c>
      <c r="L1040">
        <v>4.66800003051757</v>
      </c>
      <c r="M1040">
        <v>3.5965714590890001</v>
      </c>
      <c r="N1040" s="3">
        <v>0.30469700694084101</v>
      </c>
      <c r="O1040" s="3">
        <v>0</v>
      </c>
      <c r="P1040" s="4">
        <v>0</v>
      </c>
      <c r="Q1040">
        <v>0</v>
      </c>
      <c r="R1040">
        <v>1.0452529191970801</v>
      </c>
      <c r="S1040" s="5">
        <v>0</v>
      </c>
      <c r="T1040" s="7">
        <v>0</v>
      </c>
      <c r="U1040">
        <v>0</v>
      </c>
      <c r="V1040" s="5">
        <v>0</v>
      </c>
      <c r="W1040">
        <v>0</v>
      </c>
      <c r="X1040">
        <v>0</v>
      </c>
      <c r="Y1040">
        <v>0</v>
      </c>
      <c r="Z1040">
        <v>1040</v>
      </c>
      <c r="AA1040">
        <v>-4.5999999046325604</v>
      </c>
      <c r="AB1040">
        <v>0</v>
      </c>
      <c r="AC1040" t="b">
        <f t="shared" si="81"/>
        <v>0</v>
      </c>
      <c r="AD1040">
        <v>0.38098856806754999</v>
      </c>
      <c r="AE1040">
        <f t="shared" si="82"/>
        <v>0.94509162902832033</v>
      </c>
      <c r="AF1040">
        <v>0.915341436862945</v>
      </c>
      <c r="AG1040">
        <f t="shared" si="83"/>
        <v>0.84873580932616866</v>
      </c>
      <c r="AH1040">
        <v>0.77627414464950495</v>
      </c>
      <c r="AI1040">
        <f t="shared" si="84"/>
        <v>0</v>
      </c>
    </row>
    <row r="1041" spans="1:35" x14ac:dyDescent="0.35">
      <c r="A1041">
        <v>23.7155742645263</v>
      </c>
      <c r="B1041">
        <v>155.12649536132801</v>
      </c>
      <c r="C1041">
        <v>6.0635108947753897</v>
      </c>
      <c r="D1041">
        <v>0</v>
      </c>
      <c r="E1041">
        <f t="shared" si="80"/>
        <v>0</v>
      </c>
      <c r="F1041">
        <v>0</v>
      </c>
      <c r="G1041">
        <v>0</v>
      </c>
      <c r="H1041">
        <v>0</v>
      </c>
      <c r="I1041">
        <v>0.26295632544806002</v>
      </c>
      <c r="J1041">
        <v>0</v>
      </c>
      <c r="K1041">
        <v>0</v>
      </c>
      <c r="L1041">
        <v>4.75449999400547</v>
      </c>
      <c r="M1041">
        <v>3.6830713544573102</v>
      </c>
      <c r="N1041" s="3">
        <v>0.34531301259994501</v>
      </c>
      <c r="O1041" s="3">
        <v>0</v>
      </c>
      <c r="P1041" s="4">
        <v>0</v>
      </c>
      <c r="Q1041">
        <v>0</v>
      </c>
      <c r="R1041">
        <v>2.9217367172241202</v>
      </c>
      <c r="S1041" s="5">
        <v>0</v>
      </c>
      <c r="T1041" s="7">
        <v>0</v>
      </c>
      <c r="U1041">
        <v>0</v>
      </c>
      <c r="V1041" s="5">
        <v>0</v>
      </c>
      <c r="W1041">
        <v>0</v>
      </c>
      <c r="X1041">
        <v>0</v>
      </c>
      <c r="Y1041">
        <v>0</v>
      </c>
      <c r="Z1041">
        <v>1041</v>
      </c>
      <c r="AA1041">
        <v>-4.5999999046325604</v>
      </c>
      <c r="AB1041">
        <v>0</v>
      </c>
      <c r="AC1041" t="b">
        <f t="shared" si="81"/>
        <v>0</v>
      </c>
      <c r="AD1041">
        <v>0.21397861838340701</v>
      </c>
      <c r="AE1041">
        <f t="shared" si="82"/>
        <v>0.94311485290525998</v>
      </c>
      <c r="AF1041">
        <v>0.515064656734466</v>
      </c>
      <c r="AG1041">
        <f t="shared" si="83"/>
        <v>0.84454059600830012</v>
      </c>
      <c r="AH1041">
        <v>0.41137924790382302</v>
      </c>
      <c r="AI1041">
        <f t="shared" si="84"/>
        <v>0</v>
      </c>
    </row>
    <row r="1042" spans="1:35" x14ac:dyDescent="0.35">
      <c r="A1042">
        <v>23.707227706909102</v>
      </c>
      <c r="B1042">
        <v>142.56407165527301</v>
      </c>
      <c r="C1042">
        <v>6.0633292198181099</v>
      </c>
      <c r="D1042">
        <v>0</v>
      </c>
      <c r="E1042">
        <f t="shared" si="80"/>
        <v>0</v>
      </c>
      <c r="F1042">
        <v>0</v>
      </c>
      <c r="G1042">
        <v>0</v>
      </c>
      <c r="H1042">
        <v>0</v>
      </c>
      <c r="I1042">
        <v>0.30613459562372303</v>
      </c>
      <c r="J1042">
        <v>0</v>
      </c>
      <c r="K1042">
        <v>0</v>
      </c>
      <c r="L1042">
        <v>4.8729285648890901</v>
      </c>
      <c r="M1042">
        <v>3.80149999346051</v>
      </c>
      <c r="N1042" s="3">
        <v>0.35114499926567</v>
      </c>
      <c r="O1042" s="3">
        <v>0</v>
      </c>
      <c r="P1042" s="4">
        <v>0</v>
      </c>
      <c r="Q1042">
        <v>0.11123605817556299</v>
      </c>
      <c r="R1042">
        <v>3.4014952366036999</v>
      </c>
      <c r="S1042" s="5">
        <v>0.26540338993072499</v>
      </c>
      <c r="T1042" s="7">
        <v>0</v>
      </c>
      <c r="U1042">
        <v>0</v>
      </c>
      <c r="V1042" s="5">
        <v>0</v>
      </c>
      <c r="W1042">
        <v>0</v>
      </c>
      <c r="X1042">
        <v>0</v>
      </c>
      <c r="Y1042">
        <v>0.26540338993072499</v>
      </c>
      <c r="Z1042">
        <v>1042</v>
      </c>
      <c r="AA1042">
        <v>0.11123605817556299</v>
      </c>
      <c r="AB1042">
        <v>-0.26540338993072499</v>
      </c>
      <c r="AC1042" t="str">
        <f t="shared" si="81"/>
        <v>HW</v>
      </c>
      <c r="AD1042">
        <v>0.61745351552963201</v>
      </c>
      <c r="AE1042">
        <f t="shared" si="82"/>
        <v>0.94144554138182035</v>
      </c>
      <c r="AF1042">
        <v>0.16022810339927601</v>
      </c>
      <c r="AG1042">
        <f t="shared" si="83"/>
        <v>0.76602544784545634</v>
      </c>
      <c r="AH1042">
        <v>0.88277518749237005</v>
      </c>
      <c r="AI1042">
        <f t="shared" si="84"/>
        <v>0</v>
      </c>
    </row>
    <row r="1043" spans="1:35" x14ac:dyDescent="0.35">
      <c r="A1043">
        <v>23.698898315429599</v>
      </c>
      <c r="B1043">
        <v>161.24211120605401</v>
      </c>
      <c r="C1043">
        <v>6.1743803024291903</v>
      </c>
      <c r="D1043">
        <v>0</v>
      </c>
      <c r="E1043">
        <f t="shared" si="80"/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4.96749995095389</v>
      </c>
      <c r="M1043">
        <v>3.8960713795253201</v>
      </c>
      <c r="N1043" s="3">
        <v>0.37566700577735901</v>
      </c>
      <c r="O1043" s="3">
        <v>0</v>
      </c>
      <c r="P1043" s="4">
        <v>0</v>
      </c>
      <c r="Q1043">
        <v>2.9797651766529398</v>
      </c>
      <c r="R1043">
        <v>0</v>
      </c>
      <c r="S1043" s="5">
        <v>0.232706353068351</v>
      </c>
      <c r="T1043" s="7">
        <v>0</v>
      </c>
      <c r="U1043">
        <v>0</v>
      </c>
      <c r="V1043" s="5">
        <v>0</v>
      </c>
      <c r="W1043">
        <v>0</v>
      </c>
      <c r="X1043">
        <v>0</v>
      </c>
      <c r="Y1043">
        <v>0.232706353068351</v>
      </c>
      <c r="Z1043">
        <v>1043</v>
      </c>
      <c r="AA1043">
        <v>3.3391118049621502</v>
      </c>
      <c r="AB1043">
        <v>-0.232706353068351</v>
      </c>
      <c r="AC1043" t="str">
        <f t="shared" si="81"/>
        <v>HW</v>
      </c>
      <c r="AD1043">
        <v>0.95134615898132302</v>
      </c>
      <c r="AE1043">
        <f t="shared" si="82"/>
        <v>0.93977966308591976</v>
      </c>
      <c r="AF1043">
        <v>8.8080525398254395E-2</v>
      </c>
      <c r="AG1043">
        <f t="shared" si="83"/>
        <v>0.88276319503783751</v>
      </c>
      <c r="AH1043">
        <v>0.93834501504898005</v>
      </c>
      <c r="AI1043">
        <f t="shared" si="84"/>
        <v>0</v>
      </c>
    </row>
    <row r="1044" spans="1:35" x14ac:dyDescent="0.35">
      <c r="A1044">
        <v>23.690069198608398</v>
      </c>
      <c r="B1044">
        <v>170.13328552246</v>
      </c>
      <c r="C1044">
        <v>9.1538705825805593</v>
      </c>
      <c r="D1044">
        <v>0</v>
      </c>
      <c r="E1044">
        <f t="shared" si="80"/>
        <v>0</v>
      </c>
      <c r="F1044">
        <v>0</v>
      </c>
      <c r="G1044">
        <v>0</v>
      </c>
      <c r="H1044">
        <v>0</v>
      </c>
      <c r="I1044">
        <v>0.12657639575660501</v>
      </c>
      <c r="J1044">
        <v>0</v>
      </c>
      <c r="K1044">
        <v>0</v>
      </c>
      <c r="L1044">
        <v>5.0189286095755401</v>
      </c>
      <c r="M1044">
        <v>3.9475000381469698</v>
      </c>
      <c r="N1044" s="3">
        <v>0.34043800830840998</v>
      </c>
      <c r="O1044" s="3">
        <v>0</v>
      </c>
      <c r="P1044" s="4">
        <v>0</v>
      </c>
      <c r="Q1044">
        <v>0.80219501256942705</v>
      </c>
      <c r="R1044">
        <v>1.4064042855246399</v>
      </c>
      <c r="S1044" s="5">
        <v>0.138291090726852</v>
      </c>
      <c r="T1044" s="7">
        <v>0</v>
      </c>
      <c r="U1044">
        <v>0</v>
      </c>
      <c r="V1044" s="5">
        <v>0</v>
      </c>
      <c r="W1044">
        <v>0</v>
      </c>
      <c r="X1044">
        <v>0</v>
      </c>
      <c r="Y1044">
        <v>0.138291090726852</v>
      </c>
      <c r="Z1044">
        <v>1044</v>
      </c>
      <c r="AA1044">
        <v>0.80219501256942705</v>
      </c>
      <c r="AB1044">
        <v>-0.138291090726852</v>
      </c>
      <c r="AC1044" t="str">
        <f t="shared" si="81"/>
        <v>HW</v>
      </c>
      <c r="AD1044">
        <v>0.99560356140136697</v>
      </c>
      <c r="AE1044">
        <f t="shared" si="82"/>
        <v>0.93801383972167973</v>
      </c>
      <c r="AF1044">
        <v>0.22442448139190599</v>
      </c>
      <c r="AG1044">
        <f t="shared" si="83"/>
        <v>0.93833303451537498</v>
      </c>
      <c r="AH1044">
        <v>0.99958324432373002</v>
      </c>
      <c r="AI1044">
        <f t="shared" si="84"/>
        <v>0</v>
      </c>
    </row>
    <row r="1045" spans="1:35" x14ac:dyDescent="0.35">
      <c r="A1045">
        <v>23.682964324951101</v>
      </c>
      <c r="B1045">
        <v>179.931396484375</v>
      </c>
      <c r="C1045">
        <v>9.95576667785644</v>
      </c>
      <c r="D1045">
        <v>0</v>
      </c>
      <c r="E1045">
        <f t="shared" si="80"/>
        <v>0</v>
      </c>
      <c r="F1045">
        <v>0</v>
      </c>
      <c r="G1045">
        <v>0</v>
      </c>
      <c r="H1045">
        <v>0</v>
      </c>
      <c r="I1045">
        <v>0.17057453751698601</v>
      </c>
      <c r="J1045">
        <v>0</v>
      </c>
      <c r="K1045">
        <v>0</v>
      </c>
      <c r="L1045">
        <v>5.0397857393537198</v>
      </c>
      <c r="M1045">
        <v>3.9683571679251499</v>
      </c>
      <c r="N1045" s="3">
        <v>0.41322499513626099</v>
      </c>
      <c r="O1045" s="3">
        <v>0</v>
      </c>
      <c r="P1045" s="4">
        <v>0</v>
      </c>
      <c r="Q1045">
        <v>3.6174256354570299E-2</v>
      </c>
      <c r="R1045">
        <v>1.8952724884548899</v>
      </c>
      <c r="S1045" s="5">
        <v>0.12839001417160001</v>
      </c>
      <c r="T1045" s="7">
        <v>0</v>
      </c>
      <c r="U1045">
        <v>0</v>
      </c>
      <c r="V1045" s="5">
        <v>0</v>
      </c>
      <c r="W1045">
        <v>0</v>
      </c>
      <c r="X1045">
        <v>0</v>
      </c>
      <c r="Y1045">
        <v>0.12839001417160001</v>
      </c>
      <c r="Z1045">
        <v>1045</v>
      </c>
      <c r="AA1045">
        <v>3.6174256354570299E-2</v>
      </c>
      <c r="AB1045">
        <v>-0.12839001417160001</v>
      </c>
      <c r="AC1045" t="str">
        <f t="shared" si="81"/>
        <v>HW</v>
      </c>
      <c r="AD1045">
        <v>0.99919110536575295</v>
      </c>
      <c r="AE1045">
        <f t="shared" si="82"/>
        <v>0.93659286499022021</v>
      </c>
      <c r="AF1045">
        <v>0.30115914344787598</v>
      </c>
      <c r="AG1045">
        <f t="shared" si="83"/>
        <v>0.99957122802734377</v>
      </c>
      <c r="AH1045">
        <v>0.99990332126617398</v>
      </c>
      <c r="AI1045">
        <f t="shared" si="84"/>
        <v>0</v>
      </c>
    </row>
    <row r="1046" spans="1:35" x14ac:dyDescent="0.35">
      <c r="A1046">
        <v>23.676214218139599</v>
      </c>
      <c r="B1046">
        <v>179.98260498046801</v>
      </c>
      <c r="C1046">
        <v>9.9916410446166992</v>
      </c>
      <c r="D1046">
        <v>0</v>
      </c>
      <c r="E1046">
        <f t="shared" si="80"/>
        <v>0</v>
      </c>
      <c r="F1046">
        <v>0</v>
      </c>
      <c r="G1046">
        <v>0</v>
      </c>
      <c r="H1046">
        <v>0</v>
      </c>
      <c r="I1046">
        <v>0.16250797609551401</v>
      </c>
      <c r="J1046">
        <v>0</v>
      </c>
      <c r="K1046">
        <v>0</v>
      </c>
      <c r="L1046">
        <v>5.0285714830670996</v>
      </c>
      <c r="M1046">
        <v>3.9571429116385302</v>
      </c>
      <c r="N1046" s="3">
        <v>0.42115598917007402</v>
      </c>
      <c r="O1046" s="3">
        <v>0</v>
      </c>
      <c r="P1046" s="4">
        <v>0</v>
      </c>
      <c r="Q1046">
        <v>0</v>
      </c>
      <c r="R1046">
        <v>1.8056440353393499</v>
      </c>
      <c r="S1046" s="5">
        <v>0</v>
      </c>
      <c r="T1046" s="7">
        <v>0</v>
      </c>
      <c r="U1046">
        <v>0</v>
      </c>
      <c r="V1046" s="5">
        <v>0</v>
      </c>
      <c r="W1046">
        <v>0</v>
      </c>
      <c r="X1046">
        <v>0</v>
      </c>
      <c r="Y1046">
        <v>0</v>
      </c>
      <c r="Z1046">
        <v>1046</v>
      </c>
      <c r="AA1046">
        <v>7.4219298548996396E-3</v>
      </c>
      <c r="AB1046">
        <v>-9.0410672128200496E-3</v>
      </c>
      <c r="AC1046" t="str">
        <f t="shared" si="81"/>
        <v>HW</v>
      </c>
      <c r="AD1046">
        <v>0.99990332126617398</v>
      </c>
      <c r="AE1046">
        <f t="shared" si="82"/>
        <v>0.93524284362791976</v>
      </c>
      <c r="AF1046">
        <v>0.25161269307136502</v>
      </c>
      <c r="AG1046">
        <f t="shared" si="83"/>
        <v>0.99989128112792502</v>
      </c>
      <c r="AH1046">
        <v>0.99999642372131303</v>
      </c>
      <c r="AI1046">
        <f t="shared" si="84"/>
        <v>0</v>
      </c>
    </row>
    <row r="1047" spans="1:35" x14ac:dyDescent="0.35">
      <c r="A1047">
        <v>23.6694641113281</v>
      </c>
      <c r="B1047">
        <v>179.31137084960901</v>
      </c>
      <c r="C1047">
        <v>9.9913415908813406</v>
      </c>
      <c r="D1047">
        <v>0</v>
      </c>
      <c r="E1047">
        <f t="shared" si="80"/>
        <v>0</v>
      </c>
      <c r="F1047">
        <v>0</v>
      </c>
      <c r="G1047">
        <v>0</v>
      </c>
      <c r="H1047">
        <v>0</v>
      </c>
      <c r="I1047">
        <v>0.13161493393698701</v>
      </c>
      <c r="J1047">
        <v>0</v>
      </c>
      <c r="K1047">
        <v>0</v>
      </c>
      <c r="L1047">
        <v>5.0019285474504702</v>
      </c>
      <c r="M1047">
        <v>3.9304999760218999</v>
      </c>
      <c r="N1047" s="3">
        <v>0.36544901132583602</v>
      </c>
      <c r="O1047" s="3">
        <v>0</v>
      </c>
      <c r="P1047" s="4">
        <v>0</v>
      </c>
      <c r="Q1047">
        <v>0</v>
      </c>
      <c r="R1047">
        <v>1.4623880386352499</v>
      </c>
      <c r="S1047" s="5">
        <v>1.8013000488281201E-2</v>
      </c>
      <c r="T1047" s="7">
        <v>0</v>
      </c>
      <c r="U1047">
        <v>0</v>
      </c>
      <c r="V1047" s="5">
        <v>0</v>
      </c>
      <c r="W1047">
        <v>0</v>
      </c>
      <c r="X1047">
        <v>0</v>
      </c>
      <c r="Y1047">
        <v>1.8013000488281201E-2</v>
      </c>
      <c r="Z1047">
        <v>1047</v>
      </c>
      <c r="AA1047">
        <v>7.9006738960742898E-3</v>
      </c>
      <c r="AB1047">
        <v>-1.8013000488281201E-2</v>
      </c>
      <c r="AC1047" t="str">
        <f t="shared" si="81"/>
        <v>HW</v>
      </c>
      <c r="AD1047">
        <v>0.99992120265960605</v>
      </c>
      <c r="AE1047">
        <f t="shared" si="82"/>
        <v>0.93389282226561998</v>
      </c>
      <c r="AF1047">
        <v>0.11597266793251</v>
      </c>
      <c r="AG1047">
        <f t="shared" si="83"/>
        <v>0.99569606781005626</v>
      </c>
      <c r="AH1047">
        <v>0.99999916553497303</v>
      </c>
      <c r="AI1047">
        <f t="shared" si="84"/>
        <v>0</v>
      </c>
    </row>
    <row r="1048" spans="1:35" x14ac:dyDescent="0.35">
      <c r="A1048">
        <v>23.662714004516602</v>
      </c>
      <c r="B1048">
        <v>179.99794006347599</v>
      </c>
      <c r="C1048">
        <v>9.9910421371459908</v>
      </c>
      <c r="D1048">
        <v>0</v>
      </c>
      <c r="E1048">
        <f t="shared" si="80"/>
        <v>0</v>
      </c>
      <c r="F1048">
        <v>0</v>
      </c>
      <c r="G1048">
        <v>0</v>
      </c>
      <c r="H1048">
        <v>0</v>
      </c>
      <c r="I1048">
        <v>0.11569033588491499</v>
      </c>
      <c r="J1048">
        <v>0</v>
      </c>
      <c r="K1048">
        <v>0</v>
      </c>
      <c r="L1048">
        <v>4.9765714372907297</v>
      </c>
      <c r="M1048">
        <v>3.9051428658621599</v>
      </c>
      <c r="N1048" s="3">
        <v>0.36090201139450001</v>
      </c>
      <c r="O1048" s="3">
        <v>0</v>
      </c>
      <c r="P1048" s="4">
        <v>0</v>
      </c>
      <c r="Q1048">
        <v>0</v>
      </c>
      <c r="R1048">
        <v>1.2854480743408201</v>
      </c>
      <c r="S1048" s="5">
        <v>0</v>
      </c>
      <c r="T1048" s="7">
        <v>0</v>
      </c>
      <c r="U1048">
        <v>0</v>
      </c>
      <c r="V1048" s="5">
        <v>0</v>
      </c>
      <c r="W1048">
        <v>0</v>
      </c>
      <c r="X1048">
        <v>0</v>
      </c>
      <c r="Y1048">
        <v>0</v>
      </c>
      <c r="Z1048">
        <v>1048</v>
      </c>
      <c r="AA1048">
        <v>8.5253305733203801E-3</v>
      </c>
      <c r="AB1048">
        <v>-8.9619923382997495E-3</v>
      </c>
      <c r="AC1048" t="str">
        <f t="shared" si="81"/>
        <v>HW</v>
      </c>
      <c r="AD1048">
        <v>0.99995374679565396</v>
      </c>
      <c r="AE1048">
        <f t="shared" si="82"/>
        <v>0.93254280090332031</v>
      </c>
      <c r="AF1048">
        <v>2.1914064884185701E-2</v>
      </c>
      <c r="AG1048">
        <f t="shared" si="83"/>
        <v>0.99998712539672496</v>
      </c>
      <c r="AH1048">
        <v>0.99999886751174905</v>
      </c>
      <c r="AI1048">
        <f t="shared" si="84"/>
        <v>0</v>
      </c>
    </row>
    <row r="1049" spans="1:35" x14ac:dyDescent="0.35">
      <c r="A1049">
        <v>23.655963897705</v>
      </c>
      <c r="B1049">
        <v>179.32670593261699</v>
      </c>
      <c r="C1049">
        <v>9.9907426834106392</v>
      </c>
      <c r="D1049">
        <v>0</v>
      </c>
      <c r="E1049">
        <f t="shared" si="80"/>
        <v>0</v>
      </c>
      <c r="F1049">
        <v>0</v>
      </c>
      <c r="G1049">
        <v>0</v>
      </c>
      <c r="H1049">
        <v>0</v>
      </c>
      <c r="I1049">
        <v>7.1389825653220898E-2</v>
      </c>
      <c r="J1049">
        <v>0</v>
      </c>
      <c r="K1049">
        <v>0</v>
      </c>
      <c r="L1049">
        <v>4.9684285572596902</v>
      </c>
      <c r="M1049">
        <v>3.89699998583112</v>
      </c>
      <c r="N1049" s="3">
        <v>0.350439012050628</v>
      </c>
      <c r="O1049" s="3">
        <v>0</v>
      </c>
      <c r="P1049" s="4">
        <v>0</v>
      </c>
      <c r="Q1049">
        <v>0</v>
      </c>
      <c r="R1049">
        <v>0.79322022199630704</v>
      </c>
      <c r="S1049" s="5">
        <v>0.146440744400024</v>
      </c>
      <c r="T1049" s="7">
        <v>0</v>
      </c>
      <c r="U1049">
        <v>0</v>
      </c>
      <c r="V1049" s="5">
        <v>0</v>
      </c>
      <c r="W1049">
        <v>0</v>
      </c>
      <c r="X1049">
        <v>0</v>
      </c>
      <c r="Y1049">
        <v>0.146440744400024</v>
      </c>
      <c r="Z1049">
        <v>1049</v>
      </c>
      <c r="AA1049">
        <v>8.4595270454883506E-3</v>
      </c>
      <c r="AB1049">
        <v>-0.146440744400024</v>
      </c>
      <c r="AC1049" t="str">
        <f t="shared" si="81"/>
        <v>HW</v>
      </c>
      <c r="AD1049">
        <v>0.99991726875305098</v>
      </c>
      <c r="AE1049">
        <f t="shared" si="82"/>
        <v>0.93119277954099999</v>
      </c>
      <c r="AF1049">
        <v>6.7341327667236302E-3</v>
      </c>
      <c r="AG1049">
        <f t="shared" si="83"/>
        <v>0.9957919120788562</v>
      </c>
      <c r="AH1049">
        <v>0.99998736381530695</v>
      </c>
      <c r="AI1049">
        <f t="shared" si="84"/>
        <v>0</v>
      </c>
    </row>
    <row r="1050" spans="1:35" x14ac:dyDescent="0.35">
      <c r="A1050">
        <v>23.649213790893501</v>
      </c>
      <c r="B1050">
        <v>179.99606323242099</v>
      </c>
      <c r="C1050">
        <v>9.9904432296752894</v>
      </c>
      <c r="D1050">
        <v>0</v>
      </c>
      <c r="E1050">
        <f t="shared" si="80"/>
        <v>0</v>
      </c>
      <c r="F1050">
        <v>0</v>
      </c>
      <c r="G1050">
        <v>0</v>
      </c>
      <c r="H1050">
        <v>0</v>
      </c>
      <c r="I1050">
        <v>7.1830442891950494E-2</v>
      </c>
      <c r="J1050">
        <v>0</v>
      </c>
      <c r="K1050">
        <v>0</v>
      </c>
      <c r="L1050">
        <v>4.9945714950561504</v>
      </c>
      <c r="M1050">
        <v>3.9231429236275801</v>
      </c>
      <c r="N1050" s="3">
        <v>0.42738398909568698</v>
      </c>
      <c r="O1050" s="3">
        <v>0</v>
      </c>
      <c r="P1050" s="4">
        <v>0</v>
      </c>
      <c r="Q1050">
        <v>0</v>
      </c>
      <c r="R1050">
        <v>0.79811596870422297</v>
      </c>
      <c r="S1050" s="5">
        <v>0</v>
      </c>
      <c r="T1050" s="7">
        <v>0</v>
      </c>
      <c r="U1050">
        <v>0</v>
      </c>
      <c r="V1050" s="5">
        <v>0</v>
      </c>
      <c r="W1050">
        <v>0</v>
      </c>
      <c r="X1050">
        <v>0</v>
      </c>
      <c r="Y1050">
        <v>0</v>
      </c>
      <c r="Z1050">
        <v>1050</v>
      </c>
      <c r="AA1050">
        <v>7.4820113368332299E-3</v>
      </c>
      <c r="AB1050">
        <v>0</v>
      </c>
      <c r="AC1050" t="b">
        <f t="shared" si="81"/>
        <v>0</v>
      </c>
      <c r="AD1050">
        <v>0.99978953599929798</v>
      </c>
      <c r="AE1050">
        <f t="shared" si="82"/>
        <v>0.92984275817870032</v>
      </c>
      <c r="AF1050">
        <v>2.95876860618591E-2</v>
      </c>
      <c r="AG1050">
        <f t="shared" si="83"/>
        <v>0.99997539520263123</v>
      </c>
      <c r="AH1050">
        <v>0.99959731101989702</v>
      </c>
      <c r="AI1050">
        <f t="shared" si="84"/>
        <v>0</v>
      </c>
    </row>
    <row r="1051" spans="1:35" x14ac:dyDescent="0.35">
      <c r="A1051">
        <v>23.642463684081999</v>
      </c>
      <c r="B1051">
        <v>154.01948547363199</v>
      </c>
      <c r="C1051">
        <v>9.9901437759399396</v>
      </c>
      <c r="D1051">
        <v>0</v>
      </c>
      <c r="E1051">
        <f t="shared" si="80"/>
        <v>0</v>
      </c>
      <c r="F1051">
        <v>0</v>
      </c>
      <c r="G1051">
        <v>0</v>
      </c>
      <c r="H1051">
        <v>0</v>
      </c>
      <c r="I1051">
        <v>-8.7140387779092096E-2</v>
      </c>
      <c r="J1051">
        <v>0</v>
      </c>
      <c r="K1051">
        <v>0</v>
      </c>
      <c r="L1051">
        <v>4.9901429040091303</v>
      </c>
      <c r="M1051">
        <v>3.91871433258056</v>
      </c>
      <c r="N1051" s="3">
        <v>0.55432701110839799</v>
      </c>
      <c r="O1051" s="3">
        <v>0</v>
      </c>
      <c r="P1051" s="4">
        <v>0</v>
      </c>
      <c r="Q1051">
        <v>0</v>
      </c>
      <c r="R1051">
        <v>0</v>
      </c>
      <c r="S1051" s="5">
        <v>7.5522959232330295E-2</v>
      </c>
      <c r="T1051" s="7">
        <v>0.29046794772148099</v>
      </c>
      <c r="U1051">
        <v>0</v>
      </c>
      <c r="V1051" s="5">
        <v>0</v>
      </c>
      <c r="W1051">
        <v>0</v>
      </c>
      <c r="X1051">
        <v>0</v>
      </c>
      <c r="Y1051">
        <v>0.36599090695381098</v>
      </c>
      <c r="Z1051">
        <v>1051</v>
      </c>
      <c r="AA1051">
        <v>9.8280496895313194E-3</v>
      </c>
      <c r="AB1051">
        <v>-0.36599090695381098</v>
      </c>
      <c r="AC1051" t="str">
        <f t="shared" si="81"/>
        <v>HW</v>
      </c>
      <c r="AD1051">
        <v>0.99999421834945601</v>
      </c>
      <c r="AE1051">
        <f t="shared" si="82"/>
        <v>0.92849273681639988</v>
      </c>
      <c r="AF1051">
        <v>2.1365046501159599E-2</v>
      </c>
      <c r="AG1051">
        <f t="shared" si="83"/>
        <v>0.83762178421019995</v>
      </c>
      <c r="AH1051">
        <v>0.99833106994628895</v>
      </c>
      <c r="AI1051">
        <f t="shared" si="84"/>
        <v>0</v>
      </c>
    </row>
    <row r="1052" spans="1:35" x14ac:dyDescent="0.35">
      <c r="A1052">
        <v>23.635713577270501</v>
      </c>
      <c r="B1052">
        <v>179.73104858398401</v>
      </c>
      <c r="C1052">
        <v>9.9898443222045898</v>
      </c>
      <c r="D1052">
        <v>0</v>
      </c>
      <c r="E1052">
        <f t="shared" si="80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4.9356428691319003</v>
      </c>
      <c r="M1052">
        <v>3.86421429770333</v>
      </c>
      <c r="N1052" s="3">
        <v>0.17384999990463201</v>
      </c>
      <c r="O1052" s="3">
        <v>0.331142008304595</v>
      </c>
      <c r="P1052" s="4">
        <v>0</v>
      </c>
      <c r="Q1052">
        <v>0</v>
      </c>
      <c r="R1052">
        <v>0</v>
      </c>
      <c r="S1052" s="5">
        <v>0</v>
      </c>
      <c r="T1052" s="7">
        <v>0</v>
      </c>
      <c r="U1052">
        <v>0</v>
      </c>
      <c r="V1052" s="5">
        <v>0</v>
      </c>
      <c r="W1052">
        <v>0</v>
      </c>
      <c r="X1052">
        <v>0</v>
      </c>
      <c r="Y1052">
        <v>0</v>
      </c>
      <c r="Z1052">
        <v>1052</v>
      </c>
      <c r="AA1052">
        <v>-4.5999999046325604</v>
      </c>
      <c r="AB1052">
        <v>0</v>
      </c>
      <c r="AC1052" t="b">
        <f t="shared" si="81"/>
        <v>0</v>
      </c>
      <c r="AD1052">
        <v>0.99999606609344405</v>
      </c>
      <c r="AE1052">
        <f t="shared" si="82"/>
        <v>0.9271427154541001</v>
      </c>
      <c r="AF1052">
        <v>0.299553573131561</v>
      </c>
      <c r="AG1052">
        <f t="shared" si="83"/>
        <v>0.99831905364990003</v>
      </c>
      <c r="AH1052">
        <v>0.99341917037963801</v>
      </c>
      <c r="AI1052">
        <f t="shared" si="84"/>
        <v>0</v>
      </c>
    </row>
    <row r="1053" spans="1:35" x14ac:dyDescent="0.35">
      <c r="A1053">
        <v>23.628963470458899</v>
      </c>
      <c r="B1053">
        <v>167.797103881835</v>
      </c>
      <c r="C1053">
        <v>9.6516551971435494</v>
      </c>
      <c r="D1053">
        <v>0</v>
      </c>
      <c r="E1053">
        <f t="shared" si="80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4.9084285463605601</v>
      </c>
      <c r="M1053">
        <v>3.8369999749319801</v>
      </c>
      <c r="N1053" s="3">
        <v>0</v>
      </c>
      <c r="O1053" s="3">
        <v>0.42789998650550798</v>
      </c>
      <c r="P1053" s="4">
        <v>0</v>
      </c>
      <c r="Q1053">
        <v>0</v>
      </c>
      <c r="R1053">
        <v>0</v>
      </c>
      <c r="S1053" s="5">
        <v>0</v>
      </c>
      <c r="T1053" s="7">
        <v>0</v>
      </c>
      <c r="U1053">
        <v>0</v>
      </c>
      <c r="V1053" s="5">
        <v>0.25952398777008001</v>
      </c>
      <c r="W1053">
        <v>0</v>
      </c>
      <c r="X1053">
        <v>0</v>
      </c>
      <c r="Y1053">
        <v>0.25952398777008001</v>
      </c>
      <c r="Z1053">
        <v>1053</v>
      </c>
      <c r="AA1053">
        <v>-4.5999999046325604</v>
      </c>
      <c r="AB1053">
        <v>-0.25952398777008001</v>
      </c>
      <c r="AC1053" t="str">
        <f t="shared" si="81"/>
        <v>HW</v>
      </c>
      <c r="AD1053">
        <v>0.99996989965438798</v>
      </c>
      <c r="AE1053">
        <f t="shared" si="82"/>
        <v>0.92579269409177978</v>
      </c>
      <c r="AF1053">
        <v>0.86812949180603005</v>
      </c>
      <c r="AG1053">
        <f t="shared" si="83"/>
        <v>0.9237318992614687</v>
      </c>
      <c r="AH1053">
        <v>0.98131155967712402</v>
      </c>
      <c r="AI1053">
        <f t="shared" si="84"/>
        <v>0</v>
      </c>
    </row>
    <row r="1054" spans="1:35" x14ac:dyDescent="0.35">
      <c r="A1054">
        <v>23.622213363647401</v>
      </c>
      <c r="B1054">
        <v>177.00793457031199</v>
      </c>
      <c r="C1054">
        <v>8.9499340057372994</v>
      </c>
      <c r="D1054">
        <v>0</v>
      </c>
      <c r="E1054">
        <f t="shared" si="80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4.9185000283377498</v>
      </c>
      <c r="M1054">
        <v>3.8470714569091702</v>
      </c>
      <c r="N1054" s="3">
        <v>0</v>
      </c>
      <c r="O1054" s="3">
        <v>0.40823701024055398</v>
      </c>
      <c r="P1054" s="4">
        <v>0</v>
      </c>
      <c r="Q1054">
        <v>0</v>
      </c>
      <c r="R1054">
        <v>0</v>
      </c>
      <c r="S1054" s="5">
        <v>0</v>
      </c>
      <c r="T1054" s="7">
        <v>0</v>
      </c>
      <c r="U1054">
        <v>0</v>
      </c>
      <c r="V1054" s="5">
        <v>0.391110390424728</v>
      </c>
      <c r="W1054">
        <v>0</v>
      </c>
      <c r="X1054">
        <v>0.391110390424728</v>
      </c>
      <c r="Y1054">
        <v>0</v>
      </c>
      <c r="Z1054">
        <v>1054</v>
      </c>
      <c r="AA1054">
        <v>-4.5999999046325604</v>
      </c>
      <c r="AB1054">
        <v>0.391110390424728</v>
      </c>
      <c r="AC1054" t="str">
        <f t="shared" si="81"/>
        <v>FH</v>
      </c>
      <c r="AD1054">
        <v>0.99945104122161799</v>
      </c>
      <c r="AE1054">
        <f t="shared" si="82"/>
        <v>0.92444267272948011</v>
      </c>
      <c r="AF1054">
        <v>0.98080599308013905</v>
      </c>
      <c r="AG1054">
        <f t="shared" si="83"/>
        <v>0.98129959106444997</v>
      </c>
      <c r="AH1054">
        <v>0.86348164081573398</v>
      </c>
      <c r="AI1054">
        <f t="shared" si="84"/>
        <v>0</v>
      </c>
    </row>
    <row r="1055" spans="1:35" x14ac:dyDescent="0.35">
      <c r="A1055">
        <v>23.904014587402301</v>
      </c>
      <c r="B1055">
        <v>160.47254943847599</v>
      </c>
      <c r="C1055">
        <v>8.1340293884277308</v>
      </c>
      <c r="D1055">
        <v>0</v>
      </c>
      <c r="E1055">
        <f t="shared" si="80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4.9235713958740197</v>
      </c>
      <c r="M1055">
        <v>3.8521428244454499</v>
      </c>
      <c r="N1055" s="3">
        <v>0</v>
      </c>
      <c r="O1055" s="3">
        <v>0.40896800160407998</v>
      </c>
      <c r="P1055" s="4">
        <v>0</v>
      </c>
      <c r="Q1055">
        <v>0</v>
      </c>
      <c r="R1055">
        <v>0</v>
      </c>
      <c r="S1055" s="5">
        <v>0</v>
      </c>
      <c r="T1055" s="7">
        <v>0</v>
      </c>
      <c r="U1055">
        <v>0</v>
      </c>
      <c r="V1055" s="5">
        <v>4.8597149550914702E-2</v>
      </c>
      <c r="W1055">
        <v>0</v>
      </c>
      <c r="X1055">
        <v>4.8597149550914702E-2</v>
      </c>
      <c r="Y1055">
        <v>0</v>
      </c>
      <c r="Z1055">
        <v>1055</v>
      </c>
      <c r="AA1055">
        <v>-4.5999999046325604</v>
      </c>
      <c r="AB1055">
        <v>4.8597149550914702E-2</v>
      </c>
      <c r="AC1055" t="str">
        <f t="shared" si="81"/>
        <v>FH</v>
      </c>
      <c r="AD1055">
        <v>0.94724500179290705</v>
      </c>
      <c r="AE1055">
        <f t="shared" si="82"/>
        <v>0.98080291748046022</v>
      </c>
      <c r="AF1055">
        <v>0.98663383722305298</v>
      </c>
      <c r="AG1055">
        <f t="shared" si="83"/>
        <v>0.87795343399047499</v>
      </c>
      <c r="AH1055">
        <v>0.47101211547851501</v>
      </c>
      <c r="AI1055">
        <f t="shared" si="84"/>
        <v>0</v>
      </c>
    </row>
    <row r="1056" spans="1:35" x14ac:dyDescent="0.35">
      <c r="A1056">
        <v>23.9331550598144</v>
      </c>
      <c r="B1056">
        <v>142.33224487304599</v>
      </c>
      <c r="C1056">
        <v>7.6668963432312003</v>
      </c>
      <c r="D1056">
        <v>0</v>
      </c>
      <c r="E1056">
        <f t="shared" si="80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4.9353571755545396</v>
      </c>
      <c r="M1056">
        <v>3.8639286041259702</v>
      </c>
      <c r="N1056" s="3">
        <v>0</v>
      </c>
      <c r="O1056" s="3">
        <v>0.33440399169921797</v>
      </c>
      <c r="P1056" s="4">
        <v>0</v>
      </c>
      <c r="Q1056">
        <v>0</v>
      </c>
      <c r="R1056">
        <v>0</v>
      </c>
      <c r="S1056" s="5">
        <v>0</v>
      </c>
      <c r="T1056" s="7">
        <v>0</v>
      </c>
      <c r="U1056">
        <v>0</v>
      </c>
      <c r="V1056" s="5">
        <v>0</v>
      </c>
      <c r="W1056">
        <v>0</v>
      </c>
      <c r="X1056">
        <v>0</v>
      </c>
      <c r="Y1056">
        <v>0</v>
      </c>
      <c r="Z1056">
        <v>1056</v>
      </c>
      <c r="AA1056">
        <v>-4.5999999046325604</v>
      </c>
      <c r="AB1056">
        <v>0</v>
      </c>
      <c r="AC1056" t="b">
        <f t="shared" si="81"/>
        <v>0</v>
      </c>
      <c r="AD1056">
        <v>0.30008322000503501</v>
      </c>
      <c r="AE1056">
        <f t="shared" si="82"/>
        <v>0.98663101196287994</v>
      </c>
      <c r="AF1056">
        <v>0.97355532646179199</v>
      </c>
      <c r="AG1056">
        <f t="shared" si="83"/>
        <v>0.76457653045653751</v>
      </c>
      <c r="AH1056">
        <v>0.18025267124176</v>
      </c>
      <c r="AI1056">
        <f t="shared" si="84"/>
        <v>0</v>
      </c>
    </row>
    <row r="1057" spans="1:35" x14ac:dyDescent="0.35">
      <c r="A1057">
        <v>23.926404953002901</v>
      </c>
      <c r="B1057">
        <v>141.66101074218699</v>
      </c>
      <c r="C1057">
        <v>7.3254480361938397</v>
      </c>
      <c r="D1057">
        <v>0</v>
      </c>
      <c r="E1057">
        <f t="shared" si="80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4.9456428255353604</v>
      </c>
      <c r="M1057">
        <v>3.8742142541067901</v>
      </c>
      <c r="N1057" s="3">
        <v>0</v>
      </c>
      <c r="O1057" s="3">
        <v>0.24729099869728</v>
      </c>
      <c r="P1057" s="4">
        <v>0</v>
      </c>
      <c r="Q1057">
        <v>0</v>
      </c>
      <c r="R1057">
        <v>0</v>
      </c>
      <c r="S1057" s="5">
        <v>0</v>
      </c>
      <c r="T1057" s="7">
        <v>0</v>
      </c>
      <c r="U1057">
        <v>0</v>
      </c>
      <c r="V1057" s="5">
        <v>0</v>
      </c>
      <c r="W1057">
        <v>0</v>
      </c>
      <c r="X1057">
        <v>0</v>
      </c>
      <c r="Y1057">
        <v>0</v>
      </c>
      <c r="Z1057">
        <v>1057</v>
      </c>
      <c r="AA1057">
        <v>-4.5999999046325604</v>
      </c>
      <c r="AB1057">
        <v>0</v>
      </c>
      <c r="AC1057" t="b">
        <f t="shared" si="81"/>
        <v>0</v>
      </c>
      <c r="AD1057">
        <v>2.71222591400146E-2</v>
      </c>
      <c r="AE1057">
        <f t="shared" si="82"/>
        <v>0.98528099060058028</v>
      </c>
      <c r="AF1057">
        <v>0.973435878753662</v>
      </c>
      <c r="AG1057">
        <f t="shared" si="83"/>
        <v>0.76038131713866863</v>
      </c>
      <c r="AH1057">
        <v>0.124680042266845</v>
      </c>
      <c r="AI1057">
        <f t="shared" si="84"/>
        <v>0</v>
      </c>
    </row>
    <row r="1058" spans="1:35" x14ac:dyDescent="0.35">
      <c r="A1058">
        <v>23.919654846191399</v>
      </c>
      <c r="B1058">
        <v>140.98977661132801</v>
      </c>
      <c r="C1058">
        <v>7.0728983879089302</v>
      </c>
      <c r="D1058">
        <v>0</v>
      </c>
      <c r="E1058">
        <f t="shared" si="80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4.9401428495134603</v>
      </c>
      <c r="M1058">
        <v>3.86871427808489</v>
      </c>
      <c r="N1058" s="3">
        <v>0</v>
      </c>
      <c r="O1058" s="3">
        <v>0.23910300433635701</v>
      </c>
      <c r="P1058" s="4">
        <v>0</v>
      </c>
      <c r="Q1058">
        <v>0</v>
      </c>
      <c r="R1058">
        <v>0</v>
      </c>
      <c r="S1058" s="5">
        <v>0</v>
      </c>
      <c r="T1058" s="7">
        <v>0</v>
      </c>
      <c r="U1058">
        <v>0</v>
      </c>
      <c r="V1058" s="5">
        <v>0</v>
      </c>
      <c r="W1058">
        <v>0</v>
      </c>
      <c r="X1058">
        <v>0</v>
      </c>
      <c r="Y1058">
        <v>0</v>
      </c>
      <c r="Z1058">
        <v>1058</v>
      </c>
      <c r="AA1058">
        <v>-4.5999999046325604</v>
      </c>
      <c r="AB1058">
        <v>0</v>
      </c>
      <c r="AC1058" t="b">
        <f t="shared" si="81"/>
        <v>0</v>
      </c>
      <c r="AD1058">
        <v>2.9551893472671498E-2</v>
      </c>
      <c r="AE1058">
        <f t="shared" si="82"/>
        <v>0.98393096923827983</v>
      </c>
      <c r="AF1058">
        <v>0.96951258182525601</v>
      </c>
      <c r="AG1058">
        <f t="shared" si="83"/>
        <v>0.75618610382080009</v>
      </c>
      <c r="AH1058">
        <v>0.13737303018569899</v>
      </c>
      <c r="AI1058">
        <f t="shared" si="84"/>
        <v>0</v>
      </c>
    </row>
    <row r="1059" spans="1:35" x14ac:dyDescent="0.35">
      <c r="A1059">
        <v>23.911872863769499</v>
      </c>
      <c r="B1059">
        <v>140.31854248046801</v>
      </c>
      <c r="C1059">
        <v>6.8287110328674299</v>
      </c>
      <c r="D1059">
        <v>0</v>
      </c>
      <c r="E1059">
        <f t="shared" si="80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4.9102857589721598</v>
      </c>
      <c r="M1059">
        <v>3.83885718754359</v>
      </c>
      <c r="N1059" s="3">
        <v>0</v>
      </c>
      <c r="O1059" s="3">
        <v>0.195623993873596</v>
      </c>
      <c r="P1059" s="4">
        <v>0</v>
      </c>
      <c r="Q1059">
        <v>0</v>
      </c>
      <c r="R1059">
        <v>0</v>
      </c>
      <c r="S1059" s="5">
        <v>0</v>
      </c>
      <c r="T1059" s="7">
        <v>0</v>
      </c>
      <c r="U1059">
        <v>0</v>
      </c>
      <c r="V1059" s="5">
        <v>0</v>
      </c>
      <c r="W1059">
        <v>0</v>
      </c>
      <c r="X1059">
        <v>0</v>
      </c>
      <c r="Y1059">
        <v>0</v>
      </c>
      <c r="Z1059">
        <v>1059</v>
      </c>
      <c r="AA1059">
        <v>-4.5999999046325604</v>
      </c>
      <c r="AB1059">
        <v>0</v>
      </c>
      <c r="AC1059" t="b">
        <f t="shared" si="81"/>
        <v>0</v>
      </c>
      <c r="AD1059">
        <v>1.30917429924011E-2</v>
      </c>
      <c r="AE1059">
        <f t="shared" si="82"/>
        <v>0.98237457275389983</v>
      </c>
      <c r="AF1059">
        <v>0.95936393737792902</v>
      </c>
      <c r="AG1059">
        <f t="shared" si="83"/>
        <v>0.75199089050292511</v>
      </c>
      <c r="AH1059">
        <v>0.39439731836318898</v>
      </c>
      <c r="AI1059">
        <f t="shared" si="84"/>
        <v>0</v>
      </c>
    </row>
    <row r="1060" spans="1:35" x14ac:dyDescent="0.35">
      <c r="A1060">
        <v>23.905094146728501</v>
      </c>
      <c r="B1060">
        <v>139.64730834960901</v>
      </c>
      <c r="C1060">
        <v>6.6288957595825098</v>
      </c>
      <c r="D1060">
        <v>0</v>
      </c>
      <c r="E1060">
        <f t="shared" si="80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4.8911427906581304</v>
      </c>
      <c r="M1060">
        <v>3.8197142192295601</v>
      </c>
      <c r="N1060" s="3">
        <v>0</v>
      </c>
      <c r="O1060" s="3">
        <v>0.18197099864482799</v>
      </c>
      <c r="P1060" s="4">
        <v>0</v>
      </c>
      <c r="Q1060">
        <v>0</v>
      </c>
      <c r="R1060">
        <v>0</v>
      </c>
      <c r="S1060" s="5">
        <v>0</v>
      </c>
      <c r="T1060" s="7">
        <v>0</v>
      </c>
      <c r="U1060">
        <v>0</v>
      </c>
      <c r="V1060" s="5">
        <v>0</v>
      </c>
      <c r="W1060">
        <v>0</v>
      </c>
      <c r="X1060">
        <v>0</v>
      </c>
      <c r="Y1060">
        <v>0</v>
      </c>
      <c r="Z1060">
        <v>1060</v>
      </c>
      <c r="AA1060">
        <v>-4.5999999046325604</v>
      </c>
      <c r="AB1060">
        <v>0</v>
      </c>
      <c r="AC1060" t="b">
        <f t="shared" si="81"/>
        <v>0</v>
      </c>
      <c r="AD1060">
        <v>3.7727475166320801E-2</v>
      </c>
      <c r="AE1060">
        <f t="shared" si="82"/>
        <v>0.98101882934570028</v>
      </c>
      <c r="AF1060">
        <v>0.95280569791793801</v>
      </c>
      <c r="AG1060">
        <f t="shared" si="83"/>
        <v>0.74779567718505624</v>
      </c>
      <c r="AH1060">
        <v>0.71346366405487005</v>
      </c>
      <c r="AI1060">
        <f t="shared" si="84"/>
        <v>0</v>
      </c>
    </row>
    <row r="1061" spans="1:35" x14ac:dyDescent="0.35">
      <c r="A1061">
        <v>23.894210815429599</v>
      </c>
      <c r="B1061">
        <v>138.97607421875</v>
      </c>
      <c r="C1061">
        <v>6.4430179595947203</v>
      </c>
      <c r="D1061">
        <v>0</v>
      </c>
      <c r="E1061">
        <f t="shared" si="80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4.8904286248343301</v>
      </c>
      <c r="M1061">
        <v>3.8190000534057602</v>
      </c>
      <c r="N1061" s="3">
        <v>0</v>
      </c>
      <c r="O1061" s="3">
        <v>0.176932007074356</v>
      </c>
      <c r="P1061" s="4">
        <v>0</v>
      </c>
      <c r="Q1061">
        <v>0</v>
      </c>
      <c r="R1061">
        <v>0</v>
      </c>
      <c r="S1061" s="5">
        <v>0</v>
      </c>
      <c r="T1061" s="7">
        <v>0</v>
      </c>
      <c r="U1061">
        <v>0</v>
      </c>
      <c r="V1061" s="5">
        <v>0.212674990296363</v>
      </c>
      <c r="W1061">
        <v>0</v>
      </c>
      <c r="X1061">
        <v>0</v>
      </c>
      <c r="Y1061">
        <v>0.212674990296363</v>
      </c>
      <c r="Z1061">
        <v>1061</v>
      </c>
      <c r="AA1061">
        <v>-4.5999999046325604</v>
      </c>
      <c r="AB1061">
        <v>-0.212674990296363</v>
      </c>
      <c r="AC1061" t="str">
        <f t="shared" si="81"/>
        <v>HW</v>
      </c>
      <c r="AD1061">
        <v>0.26253348588943398</v>
      </c>
      <c r="AE1061">
        <f t="shared" si="82"/>
        <v>0.97884216308591976</v>
      </c>
      <c r="AF1061">
        <v>0.94739699363708496</v>
      </c>
      <c r="AG1061">
        <f t="shared" si="83"/>
        <v>0.74360046386718748</v>
      </c>
      <c r="AH1061">
        <v>0.83677023649215698</v>
      </c>
      <c r="AI1061">
        <f t="shared" si="84"/>
        <v>0</v>
      </c>
    </row>
    <row r="1062" spans="1:35" x14ac:dyDescent="0.35">
      <c r="A1062">
        <v>23.882305145263601</v>
      </c>
      <c r="B1062">
        <v>153.88131713867099</v>
      </c>
      <c r="C1062">
        <v>6.0452785491943297</v>
      </c>
      <c r="D1062">
        <v>0</v>
      </c>
      <c r="E1062">
        <f t="shared" si="80"/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4.89342861175537</v>
      </c>
      <c r="M1062">
        <v>3.82200004032679</v>
      </c>
      <c r="N1062" s="3">
        <v>0</v>
      </c>
      <c r="O1062" s="3">
        <v>0.18440499901771501</v>
      </c>
      <c r="P1062" s="4">
        <v>0</v>
      </c>
      <c r="Q1062">
        <v>0</v>
      </c>
      <c r="R1062">
        <v>0</v>
      </c>
      <c r="S1062" s="5">
        <v>0</v>
      </c>
      <c r="T1062" s="7">
        <v>0</v>
      </c>
      <c r="U1062">
        <v>0</v>
      </c>
      <c r="V1062" s="5">
        <v>4.6355534344911499E-2</v>
      </c>
      <c r="W1062">
        <v>0</v>
      </c>
      <c r="X1062">
        <v>0</v>
      </c>
      <c r="Y1062">
        <v>4.6355534344911499E-2</v>
      </c>
      <c r="Z1062">
        <v>1062</v>
      </c>
      <c r="AA1062">
        <v>-4.5999999046325604</v>
      </c>
      <c r="AB1062">
        <v>-4.6355534344911499E-2</v>
      </c>
      <c r="AC1062" t="str">
        <f t="shared" si="81"/>
        <v>HW</v>
      </c>
      <c r="AD1062">
        <v>0.63802051544189398</v>
      </c>
      <c r="AE1062">
        <f t="shared" si="82"/>
        <v>0.97646102905272014</v>
      </c>
      <c r="AF1062">
        <v>0.95580780506134</v>
      </c>
      <c r="AG1062">
        <f t="shared" si="83"/>
        <v>0.83675823211669376</v>
      </c>
      <c r="AH1062">
        <v>0.85381114482879605</v>
      </c>
      <c r="AI1062">
        <f t="shared" si="84"/>
        <v>0</v>
      </c>
    </row>
    <row r="1063" spans="1:35" x14ac:dyDescent="0.35">
      <c r="A1063">
        <v>23.8708992004394</v>
      </c>
      <c r="B1063">
        <v>156.60786437988199</v>
      </c>
      <c r="C1063">
        <v>5.8096342086791903</v>
      </c>
      <c r="D1063">
        <v>0</v>
      </c>
      <c r="E1063">
        <f t="shared" si="80"/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4.90049997057233</v>
      </c>
      <c r="M1063">
        <v>3.8290713991437602</v>
      </c>
      <c r="N1063" s="3">
        <v>0.21771900355815799</v>
      </c>
      <c r="O1063" s="3">
        <v>0</v>
      </c>
      <c r="P1063" s="4">
        <v>0</v>
      </c>
      <c r="Q1063">
        <v>8.2693351626509995E-2</v>
      </c>
      <c r="R1063">
        <v>0</v>
      </c>
      <c r="S1063" s="5">
        <v>0</v>
      </c>
      <c r="T1063" s="7">
        <v>0</v>
      </c>
      <c r="U1063">
        <v>0</v>
      </c>
      <c r="V1063" s="5">
        <v>0</v>
      </c>
      <c r="W1063">
        <v>0</v>
      </c>
      <c r="X1063">
        <v>0</v>
      </c>
      <c r="Y1063">
        <v>0</v>
      </c>
      <c r="Z1063">
        <v>1063</v>
      </c>
      <c r="AA1063">
        <v>0.10028098523616701</v>
      </c>
      <c r="AB1063">
        <v>0</v>
      </c>
      <c r="AC1063" t="b">
        <f t="shared" si="81"/>
        <v>0</v>
      </c>
      <c r="AD1063">
        <v>0.617032051086425</v>
      </c>
      <c r="AE1063">
        <f t="shared" si="82"/>
        <v>0.97417984008787994</v>
      </c>
      <c r="AF1063">
        <v>0.72871404886245705</v>
      </c>
      <c r="AG1063">
        <f t="shared" si="83"/>
        <v>0.8537991523742624</v>
      </c>
      <c r="AH1063">
        <v>0.21762615442276001</v>
      </c>
      <c r="AI1063">
        <f t="shared" si="84"/>
        <v>0</v>
      </c>
    </row>
    <row r="1064" spans="1:35" x14ac:dyDescent="0.35">
      <c r="A1064">
        <v>23.8620700836181</v>
      </c>
      <c r="B1064">
        <v>114.01457977294901</v>
      </c>
      <c r="C1064">
        <v>5.89215087890625</v>
      </c>
      <c r="D1064">
        <v>0</v>
      </c>
      <c r="E1064">
        <f t="shared" si="80"/>
        <v>0</v>
      </c>
      <c r="F1064">
        <v>0</v>
      </c>
      <c r="G1064">
        <v>0</v>
      </c>
      <c r="H1064">
        <v>0</v>
      </c>
      <c r="I1064">
        <v>8.1846273489496593E-2</v>
      </c>
      <c r="J1064">
        <v>0</v>
      </c>
      <c r="K1064">
        <v>0</v>
      </c>
      <c r="L1064">
        <v>4.9302856717790799</v>
      </c>
      <c r="M1064">
        <v>3.8588571003505101</v>
      </c>
      <c r="N1064" s="3">
        <v>0.30469700694084101</v>
      </c>
      <c r="O1064" s="3">
        <v>0</v>
      </c>
      <c r="P1064" s="4">
        <v>0</v>
      </c>
      <c r="Q1064">
        <v>0</v>
      </c>
      <c r="R1064">
        <v>0.90940296649932795</v>
      </c>
      <c r="S1064" s="5">
        <v>0</v>
      </c>
      <c r="T1064" s="7">
        <v>0</v>
      </c>
      <c r="U1064">
        <v>0</v>
      </c>
      <c r="V1064" s="5">
        <v>0</v>
      </c>
      <c r="W1064">
        <v>0</v>
      </c>
      <c r="X1064">
        <v>0</v>
      </c>
      <c r="Y1064">
        <v>0</v>
      </c>
      <c r="Z1064">
        <v>1064</v>
      </c>
      <c r="AA1064">
        <v>-4.5999999046325604</v>
      </c>
      <c r="AB1064">
        <v>0</v>
      </c>
      <c r="AC1064" t="b">
        <f t="shared" si="81"/>
        <v>0</v>
      </c>
      <c r="AD1064">
        <v>0.13607066869735701</v>
      </c>
      <c r="AE1064">
        <f t="shared" si="82"/>
        <v>0.97241401672362004</v>
      </c>
      <c r="AF1064">
        <v>0.47048571705818099</v>
      </c>
      <c r="AG1064">
        <f t="shared" si="83"/>
        <v>0.58759112358093124</v>
      </c>
      <c r="AH1064">
        <v>0.33101248741149902</v>
      </c>
      <c r="AI1064">
        <f t="shared" si="84"/>
        <v>0</v>
      </c>
    </row>
    <row r="1065" spans="1:35" x14ac:dyDescent="0.35">
      <c r="A1065">
        <v>23.852199554443299</v>
      </c>
      <c r="B1065">
        <v>82.242324829101506</v>
      </c>
      <c r="C1065">
        <v>5.8919744491577104</v>
      </c>
      <c r="D1065">
        <v>0</v>
      </c>
      <c r="E1065">
        <f t="shared" si="80"/>
        <v>0</v>
      </c>
      <c r="F1065">
        <v>0</v>
      </c>
      <c r="G1065">
        <v>0</v>
      </c>
      <c r="H1065">
        <v>0</v>
      </c>
      <c r="I1065">
        <v>0.18298921310815799</v>
      </c>
      <c r="J1065">
        <v>0</v>
      </c>
      <c r="K1065">
        <v>0</v>
      </c>
      <c r="L1065">
        <v>4.9853570938110296</v>
      </c>
      <c r="M1065">
        <v>3.9139285223824598</v>
      </c>
      <c r="N1065" s="3">
        <v>0.34531301259994501</v>
      </c>
      <c r="O1065" s="3">
        <v>0</v>
      </c>
      <c r="P1065" s="4">
        <v>0</v>
      </c>
      <c r="Q1065">
        <v>0</v>
      </c>
      <c r="R1065">
        <v>2.0332133173942499</v>
      </c>
      <c r="S1065" s="5">
        <v>0.48382359743118197</v>
      </c>
      <c r="T1065" s="7">
        <v>0</v>
      </c>
      <c r="U1065">
        <v>0</v>
      </c>
      <c r="V1065" s="5">
        <v>0</v>
      </c>
      <c r="W1065">
        <v>0</v>
      </c>
      <c r="X1065">
        <v>0</v>
      </c>
      <c r="Y1065">
        <v>0.48382359743118197</v>
      </c>
      <c r="Z1065">
        <v>1065</v>
      </c>
      <c r="AA1065">
        <v>-4.5999999046325604</v>
      </c>
      <c r="AB1065">
        <v>-0.48382359743118197</v>
      </c>
      <c r="AC1065" t="str">
        <f t="shared" si="81"/>
        <v>HW</v>
      </c>
      <c r="AD1065">
        <v>3.92189621925354E-2</v>
      </c>
      <c r="AE1065">
        <f t="shared" si="82"/>
        <v>0.97043991088865977</v>
      </c>
      <c r="AF1065">
        <v>7.6369166374206501E-2</v>
      </c>
      <c r="AG1065">
        <f t="shared" si="83"/>
        <v>0.38901453018188442</v>
      </c>
      <c r="AH1065">
        <v>0.45121344923973</v>
      </c>
      <c r="AI1065">
        <f t="shared" si="84"/>
        <v>0</v>
      </c>
    </row>
    <row r="1066" spans="1:35" x14ac:dyDescent="0.35">
      <c r="A1066">
        <v>23.8450813293457</v>
      </c>
      <c r="B1066">
        <v>92.192230224609304</v>
      </c>
      <c r="C1066">
        <v>5.8917980194091797</v>
      </c>
      <c r="D1066">
        <v>0</v>
      </c>
      <c r="E1066">
        <f t="shared" si="80"/>
        <v>0</v>
      </c>
      <c r="F1066">
        <v>0</v>
      </c>
      <c r="G1066">
        <v>0</v>
      </c>
      <c r="H1066">
        <v>0</v>
      </c>
      <c r="I1066">
        <v>0.28620159516346999</v>
      </c>
      <c r="J1066">
        <v>0</v>
      </c>
      <c r="K1066">
        <v>0</v>
      </c>
      <c r="L1066">
        <v>5.0339999335152701</v>
      </c>
      <c r="M1066">
        <v>3.9625713620866998</v>
      </c>
      <c r="N1066" s="3">
        <v>0.35114499926567</v>
      </c>
      <c r="O1066" s="3">
        <v>0</v>
      </c>
      <c r="P1066" s="4">
        <v>0</v>
      </c>
      <c r="Q1066">
        <v>0</v>
      </c>
      <c r="R1066">
        <v>3.1800174713134699</v>
      </c>
      <c r="S1066" s="5">
        <v>1.10768747329711</v>
      </c>
      <c r="T1066" s="7">
        <v>0</v>
      </c>
      <c r="U1066">
        <v>0</v>
      </c>
      <c r="V1066" s="5">
        <v>0</v>
      </c>
      <c r="W1066">
        <v>0</v>
      </c>
      <c r="X1066">
        <v>0</v>
      </c>
      <c r="Y1066">
        <v>1.10768747329711</v>
      </c>
      <c r="Z1066">
        <v>1066</v>
      </c>
      <c r="AA1066">
        <v>-4.5999999046325604</v>
      </c>
      <c r="AB1066">
        <v>-1.10768747329711</v>
      </c>
      <c r="AC1066" t="str">
        <f t="shared" si="81"/>
        <v>HW</v>
      </c>
      <c r="AD1066">
        <v>0.47561320662498402</v>
      </c>
      <c r="AE1066">
        <f t="shared" si="82"/>
        <v>0.96901626586913991</v>
      </c>
      <c r="AF1066">
        <v>1.4471471309661799E-2</v>
      </c>
      <c r="AG1066">
        <f t="shared" si="83"/>
        <v>0.45120143890380815</v>
      </c>
      <c r="AH1066">
        <v>0.97312951087951605</v>
      </c>
      <c r="AI1066">
        <f t="shared" si="84"/>
        <v>0</v>
      </c>
    </row>
    <row r="1067" spans="1:35" x14ac:dyDescent="0.35">
      <c r="A1067">
        <v>23.838319778442301</v>
      </c>
      <c r="B1067">
        <v>175.69879150390599</v>
      </c>
      <c r="C1067">
        <v>5.8916215896606401</v>
      </c>
      <c r="D1067">
        <v>0</v>
      </c>
      <c r="E1067">
        <f t="shared" si="80"/>
        <v>0</v>
      </c>
      <c r="F1067">
        <v>0</v>
      </c>
      <c r="G1067">
        <v>0</v>
      </c>
      <c r="H1067">
        <v>0</v>
      </c>
      <c r="I1067">
        <v>0.19793778692563899</v>
      </c>
      <c r="J1067">
        <v>0</v>
      </c>
      <c r="K1067">
        <v>0</v>
      </c>
      <c r="L1067">
        <v>5.0534285954066602</v>
      </c>
      <c r="M1067">
        <v>3.9820000239780899</v>
      </c>
      <c r="N1067" s="3">
        <v>0.35178899765014598</v>
      </c>
      <c r="O1067" s="3">
        <v>0</v>
      </c>
      <c r="P1067" s="4">
        <v>0</v>
      </c>
      <c r="Q1067">
        <v>3.8335175514221098</v>
      </c>
      <c r="R1067">
        <v>2.19930856883287</v>
      </c>
      <c r="S1067" s="5">
        <v>0</v>
      </c>
      <c r="T1067" s="7">
        <v>0</v>
      </c>
      <c r="U1067">
        <v>0</v>
      </c>
      <c r="V1067" s="5">
        <v>0</v>
      </c>
      <c r="W1067">
        <v>0</v>
      </c>
      <c r="X1067">
        <v>0</v>
      </c>
      <c r="Y1067">
        <v>0</v>
      </c>
      <c r="Z1067">
        <v>1067</v>
      </c>
      <c r="AA1067">
        <v>3.8335175514221098</v>
      </c>
      <c r="AB1067">
        <v>0</v>
      </c>
      <c r="AC1067" t="b">
        <f t="shared" si="81"/>
        <v>0</v>
      </c>
      <c r="AD1067">
        <v>0.97251093387603704</v>
      </c>
      <c r="AE1067">
        <f t="shared" si="82"/>
        <v>0.9676639556884602</v>
      </c>
      <c r="AF1067">
        <v>5.0363242626190099E-3</v>
      </c>
      <c r="AG1067">
        <f t="shared" si="83"/>
        <v>0.97311744689941249</v>
      </c>
      <c r="AH1067">
        <v>0.96317511796951205</v>
      </c>
      <c r="AI1067">
        <f t="shared" si="84"/>
        <v>0</v>
      </c>
    </row>
    <row r="1068" spans="1:35" x14ac:dyDescent="0.35">
      <c r="A1068">
        <v>23.831569671630799</v>
      </c>
      <c r="B1068">
        <v>162.75276184082</v>
      </c>
      <c r="C1068">
        <v>9.7248477935790998</v>
      </c>
      <c r="D1068">
        <v>0</v>
      </c>
      <c r="E1068">
        <f t="shared" si="80"/>
        <v>0</v>
      </c>
      <c r="F1068">
        <v>0</v>
      </c>
      <c r="G1068">
        <v>0</v>
      </c>
      <c r="H1068">
        <v>0</v>
      </c>
      <c r="I1068">
        <v>0.59374029884658297</v>
      </c>
      <c r="J1068">
        <v>0</v>
      </c>
      <c r="K1068">
        <v>0</v>
      </c>
      <c r="L1068">
        <v>5.0790000098092198</v>
      </c>
      <c r="M1068">
        <v>4.0075714383806398</v>
      </c>
      <c r="N1068" s="3">
        <v>0.34043800830840998</v>
      </c>
      <c r="O1068" s="3">
        <v>0</v>
      </c>
      <c r="P1068" s="4">
        <v>0</v>
      </c>
      <c r="Q1068">
        <v>0</v>
      </c>
      <c r="R1068">
        <v>6.5971139073371798</v>
      </c>
      <c r="S1068" s="5">
        <v>0.233048141002655</v>
      </c>
      <c r="T1068" s="7">
        <v>0</v>
      </c>
      <c r="U1068">
        <v>0</v>
      </c>
      <c r="V1068" s="5">
        <v>0</v>
      </c>
      <c r="W1068">
        <v>0</v>
      </c>
      <c r="X1068">
        <v>0</v>
      </c>
      <c r="Y1068">
        <v>0.233048141002655</v>
      </c>
      <c r="Z1068">
        <v>1068</v>
      </c>
      <c r="AA1068">
        <v>-4.5999999046325604</v>
      </c>
      <c r="AB1068">
        <v>-0.233048141002655</v>
      </c>
      <c r="AC1068" t="str">
        <f t="shared" si="81"/>
        <v>HW</v>
      </c>
      <c r="AD1068">
        <v>0.81544971466064398</v>
      </c>
      <c r="AE1068">
        <f t="shared" si="82"/>
        <v>0.96631393432615975</v>
      </c>
      <c r="AF1068">
        <v>1.5309989452362E-2</v>
      </c>
      <c r="AG1068">
        <f t="shared" si="83"/>
        <v>0.89220476150512495</v>
      </c>
      <c r="AH1068">
        <v>0.99996793270110995</v>
      </c>
      <c r="AI1068">
        <f t="shared" si="84"/>
        <v>0</v>
      </c>
    </row>
    <row r="1069" spans="1:35" x14ac:dyDescent="0.35">
      <c r="A1069">
        <v>23.8248195648193</v>
      </c>
      <c r="B1069">
        <v>179.99295043945301</v>
      </c>
      <c r="C1069">
        <v>9.7245559692382795</v>
      </c>
      <c r="D1069">
        <v>0</v>
      </c>
      <c r="E1069">
        <f t="shared" si="80"/>
        <v>0</v>
      </c>
      <c r="F1069">
        <v>0</v>
      </c>
      <c r="G1069">
        <v>0</v>
      </c>
      <c r="H1069">
        <v>0</v>
      </c>
      <c r="I1069">
        <v>0.56452070606393401</v>
      </c>
      <c r="J1069">
        <v>0</v>
      </c>
      <c r="K1069">
        <v>0</v>
      </c>
      <c r="L1069">
        <v>5.1147142955235001</v>
      </c>
      <c r="M1069">
        <v>4.0432857240949298</v>
      </c>
      <c r="N1069" s="3">
        <v>0.35224100947379999</v>
      </c>
      <c r="O1069" s="3">
        <v>0</v>
      </c>
      <c r="P1069" s="4">
        <v>0</v>
      </c>
      <c r="Q1069">
        <v>8.5908375680446597E-2</v>
      </c>
      <c r="R1069">
        <v>6.2724517911095798</v>
      </c>
      <c r="S1069" s="5">
        <v>0.12764523923397</v>
      </c>
      <c r="T1069" s="7">
        <v>0</v>
      </c>
      <c r="U1069">
        <v>0</v>
      </c>
      <c r="V1069" s="5">
        <v>0</v>
      </c>
      <c r="W1069">
        <v>0</v>
      </c>
      <c r="X1069">
        <v>0</v>
      </c>
      <c r="Y1069">
        <v>0.12764523923397</v>
      </c>
      <c r="Z1069">
        <v>1069</v>
      </c>
      <c r="AA1069">
        <v>8.5908375680446597E-2</v>
      </c>
      <c r="AB1069">
        <v>-0.12764523923397</v>
      </c>
      <c r="AC1069" t="str">
        <f t="shared" si="81"/>
        <v>HW</v>
      </c>
      <c r="AD1069">
        <v>0.98104339838027899</v>
      </c>
      <c r="AE1069">
        <f t="shared" si="82"/>
        <v>0.96496391296386008</v>
      </c>
      <c r="AF1069">
        <v>6.3157200813293402E-2</v>
      </c>
      <c r="AG1069">
        <f t="shared" si="83"/>
        <v>0.9999559402465813</v>
      </c>
      <c r="AH1069">
        <v>0.99999499320983798</v>
      </c>
      <c r="AI1069">
        <f t="shared" si="84"/>
        <v>0</v>
      </c>
    </row>
    <row r="1070" spans="1:35" x14ac:dyDescent="0.35">
      <c r="A1070">
        <v>23.818069458007798</v>
      </c>
      <c r="B1070">
        <v>179.99728393554599</v>
      </c>
      <c r="C1070">
        <v>9.8101701736450195</v>
      </c>
      <c r="D1070">
        <v>0</v>
      </c>
      <c r="E1070">
        <f t="shared" si="80"/>
        <v>0</v>
      </c>
      <c r="F1070">
        <v>0</v>
      </c>
      <c r="G1070">
        <v>0</v>
      </c>
      <c r="H1070">
        <v>0</v>
      </c>
      <c r="I1070">
        <v>0.61807921314776904</v>
      </c>
      <c r="J1070">
        <v>0</v>
      </c>
      <c r="K1070">
        <v>0</v>
      </c>
      <c r="L1070">
        <v>5.1613571439470496</v>
      </c>
      <c r="M1070">
        <v>4.0899285725184802</v>
      </c>
      <c r="N1070" s="3">
        <v>0.36559998989105202</v>
      </c>
      <c r="O1070" s="3">
        <v>0</v>
      </c>
      <c r="P1070" s="4">
        <v>0</v>
      </c>
      <c r="Q1070">
        <v>0.179833844304084</v>
      </c>
      <c r="R1070">
        <v>6.8675462669694403</v>
      </c>
      <c r="S1070" s="5">
        <v>0</v>
      </c>
      <c r="T1070" s="7">
        <v>0</v>
      </c>
      <c r="U1070">
        <v>0</v>
      </c>
      <c r="V1070" s="5">
        <v>0</v>
      </c>
      <c r="W1070">
        <v>0</v>
      </c>
      <c r="X1070">
        <v>0</v>
      </c>
      <c r="Y1070">
        <v>0</v>
      </c>
      <c r="Z1070">
        <v>1070</v>
      </c>
      <c r="AA1070">
        <v>0.179833844304084</v>
      </c>
      <c r="AB1070">
        <v>-8.5677839815616608E-3</v>
      </c>
      <c r="AC1070" t="str">
        <f t="shared" si="81"/>
        <v>HW</v>
      </c>
      <c r="AD1070">
        <v>0.99899739027023304</v>
      </c>
      <c r="AE1070">
        <f t="shared" si="82"/>
        <v>0.96361389160155964</v>
      </c>
      <c r="AF1070">
        <v>0.32694160938262901</v>
      </c>
      <c r="AG1070">
        <f t="shared" si="83"/>
        <v>0.99998302459716248</v>
      </c>
      <c r="AH1070">
        <v>1</v>
      </c>
      <c r="AI1070">
        <f t="shared" si="84"/>
        <v>0</v>
      </c>
    </row>
    <row r="1071" spans="1:35" x14ac:dyDescent="0.35">
      <c r="A1071">
        <v>23.8113193511962</v>
      </c>
      <c r="B1071">
        <v>179.32604980468699</v>
      </c>
      <c r="C1071">
        <v>9.9897041320800692</v>
      </c>
      <c r="D1071">
        <v>0</v>
      </c>
      <c r="E1071">
        <f t="shared" si="80"/>
        <v>0</v>
      </c>
      <c r="F1071">
        <v>0</v>
      </c>
      <c r="G1071">
        <v>0</v>
      </c>
      <c r="H1071">
        <v>0</v>
      </c>
      <c r="I1071">
        <v>0.61807978503667305</v>
      </c>
      <c r="J1071">
        <v>0</v>
      </c>
      <c r="K1071">
        <v>0</v>
      </c>
      <c r="L1071">
        <v>5.2029286248343301</v>
      </c>
      <c r="M1071">
        <v>4.1315000534057598</v>
      </c>
      <c r="N1071" s="3">
        <v>0.35544401407241799</v>
      </c>
      <c r="O1071" s="3">
        <v>0</v>
      </c>
      <c r="P1071" s="4">
        <v>0</v>
      </c>
      <c r="Q1071">
        <v>0</v>
      </c>
      <c r="R1071">
        <v>6.8675526212900797</v>
      </c>
      <c r="S1071" s="5">
        <v>1.69531274586915E-2</v>
      </c>
      <c r="T1071" s="7">
        <v>0</v>
      </c>
      <c r="U1071">
        <v>0</v>
      </c>
      <c r="V1071" s="5">
        <v>0</v>
      </c>
      <c r="W1071">
        <v>0</v>
      </c>
      <c r="X1071">
        <v>0</v>
      </c>
      <c r="Y1071">
        <v>1.69531274586915E-2</v>
      </c>
      <c r="Z1071">
        <v>1071</v>
      </c>
      <c r="AA1071">
        <v>9.5018930733203801E-3</v>
      </c>
      <c r="AB1071">
        <v>-1.69531274586915E-2</v>
      </c>
      <c r="AC1071" t="str">
        <f t="shared" si="81"/>
        <v>HW</v>
      </c>
      <c r="AD1071">
        <v>0.99991762638091997</v>
      </c>
      <c r="AE1071">
        <f t="shared" si="82"/>
        <v>0.96226387023924009</v>
      </c>
      <c r="AF1071">
        <v>0.88542205095291104</v>
      </c>
      <c r="AG1071">
        <f t="shared" si="83"/>
        <v>0.99578781127929372</v>
      </c>
      <c r="AH1071">
        <v>1</v>
      </c>
      <c r="AI1071">
        <f t="shared" si="84"/>
        <v>0</v>
      </c>
    </row>
    <row r="1072" spans="1:35" x14ac:dyDescent="0.35">
      <c r="A1072">
        <v>23.804569244384702</v>
      </c>
      <c r="B1072">
        <v>179.99807739257801</v>
      </c>
      <c r="C1072">
        <v>9.9894046783447195</v>
      </c>
      <c r="D1072">
        <v>0</v>
      </c>
      <c r="E1072">
        <f t="shared" si="80"/>
        <v>0</v>
      </c>
      <c r="F1072">
        <v>0</v>
      </c>
      <c r="G1072">
        <v>0</v>
      </c>
      <c r="H1072">
        <v>0</v>
      </c>
      <c r="I1072">
        <v>0.533422801980455</v>
      </c>
      <c r="J1072">
        <v>0</v>
      </c>
      <c r="K1072">
        <v>0</v>
      </c>
      <c r="L1072">
        <v>5.2221428462437203</v>
      </c>
      <c r="M1072">
        <v>4.15071427481515</v>
      </c>
      <c r="N1072" s="3">
        <v>0.36090201139450001</v>
      </c>
      <c r="O1072" s="3">
        <v>0</v>
      </c>
      <c r="P1072" s="4">
        <v>0</v>
      </c>
      <c r="Q1072">
        <v>1.04651041328907E-2</v>
      </c>
      <c r="R1072">
        <v>5.9269195509757999</v>
      </c>
      <c r="S1072" s="5">
        <v>0</v>
      </c>
      <c r="T1072" s="7">
        <v>0</v>
      </c>
      <c r="U1072">
        <v>0</v>
      </c>
      <c r="V1072" s="5">
        <v>0</v>
      </c>
      <c r="W1072">
        <v>0</v>
      </c>
      <c r="X1072">
        <v>0</v>
      </c>
      <c r="Y1072">
        <v>0</v>
      </c>
      <c r="Z1072">
        <v>1072</v>
      </c>
      <c r="AA1072">
        <v>1.04651041328907E-2</v>
      </c>
      <c r="AB1072">
        <v>-8.4323436021804792E-3</v>
      </c>
      <c r="AC1072" t="str">
        <f t="shared" si="81"/>
        <v>HW</v>
      </c>
      <c r="AD1072">
        <v>0.99998396635055498</v>
      </c>
      <c r="AE1072">
        <f t="shared" si="82"/>
        <v>0.96091384887694031</v>
      </c>
      <c r="AF1072">
        <v>0.93888956308364802</v>
      </c>
      <c r="AG1072">
        <f t="shared" si="83"/>
        <v>0.99998798370361253</v>
      </c>
      <c r="AH1072">
        <v>1</v>
      </c>
      <c r="AI1072">
        <f t="shared" si="84"/>
        <v>0</v>
      </c>
    </row>
    <row r="1073" spans="1:35" x14ac:dyDescent="0.35">
      <c r="A1073">
        <v>23.7978191375732</v>
      </c>
      <c r="B1073">
        <v>179.32684326171801</v>
      </c>
      <c r="C1073">
        <v>9.9995698928833008</v>
      </c>
      <c r="D1073">
        <v>0</v>
      </c>
      <c r="E1073">
        <f t="shared" si="80"/>
        <v>0</v>
      </c>
      <c r="F1073">
        <v>0</v>
      </c>
      <c r="G1073">
        <v>0</v>
      </c>
      <c r="H1073">
        <v>0</v>
      </c>
      <c r="I1073">
        <v>0.36714240041513202</v>
      </c>
      <c r="J1073">
        <v>0</v>
      </c>
      <c r="K1073">
        <v>0</v>
      </c>
      <c r="L1073">
        <v>5.2227142333984302</v>
      </c>
      <c r="M1073">
        <v>4.1512856619698599</v>
      </c>
      <c r="N1073" s="3">
        <v>0.40497499704360901</v>
      </c>
      <c r="O1073" s="3">
        <v>0</v>
      </c>
      <c r="P1073" s="4">
        <v>0</v>
      </c>
      <c r="Q1073">
        <v>0</v>
      </c>
      <c r="R1073">
        <v>4.0793596804141998</v>
      </c>
      <c r="S1073" s="5">
        <v>0.28751501441001798</v>
      </c>
      <c r="T1073" s="7">
        <v>0</v>
      </c>
      <c r="U1073">
        <v>0</v>
      </c>
      <c r="V1073" s="5">
        <v>0</v>
      </c>
      <c r="W1073">
        <v>0</v>
      </c>
      <c r="X1073">
        <v>0</v>
      </c>
      <c r="Y1073">
        <v>0.28751501441001798</v>
      </c>
      <c r="Z1073">
        <v>1073</v>
      </c>
      <c r="AA1073">
        <v>-4.5999999046325604</v>
      </c>
      <c r="AB1073">
        <v>-0.28751501441001798</v>
      </c>
      <c r="AC1073" t="str">
        <f t="shared" si="81"/>
        <v>HW</v>
      </c>
      <c r="AD1073">
        <v>0.99953448772430398</v>
      </c>
      <c r="AE1073">
        <f t="shared" si="82"/>
        <v>0.95956382751463987</v>
      </c>
      <c r="AF1073">
        <v>0.80372112989425604</v>
      </c>
      <c r="AG1073">
        <f t="shared" si="83"/>
        <v>0.99579277038573755</v>
      </c>
      <c r="AH1073">
        <v>0.99999976158142001</v>
      </c>
      <c r="AI1073">
        <f t="shared" si="84"/>
        <v>0</v>
      </c>
    </row>
    <row r="1074" spans="1:35" x14ac:dyDescent="0.35">
      <c r="A1074">
        <v>23.791069030761701</v>
      </c>
      <c r="B1074">
        <v>179.998046875</v>
      </c>
      <c r="C1074">
        <v>9.9992704391479492</v>
      </c>
      <c r="D1074">
        <v>0</v>
      </c>
      <c r="E1074">
        <f t="shared" si="80"/>
        <v>0</v>
      </c>
      <c r="F1074">
        <v>0</v>
      </c>
      <c r="G1074">
        <v>0</v>
      </c>
      <c r="H1074">
        <v>0</v>
      </c>
      <c r="I1074">
        <v>0.17215736460942799</v>
      </c>
      <c r="J1074">
        <v>0</v>
      </c>
      <c r="K1074">
        <v>0</v>
      </c>
      <c r="L1074">
        <v>5.2078570774623296</v>
      </c>
      <c r="M1074">
        <v>4.1364285060337602</v>
      </c>
      <c r="N1074" s="3">
        <v>0.89284998178482</v>
      </c>
      <c r="O1074" s="3">
        <v>0</v>
      </c>
      <c r="P1074" s="4">
        <v>0</v>
      </c>
      <c r="Q1074">
        <v>0</v>
      </c>
      <c r="R1074">
        <v>1.91285945475101</v>
      </c>
      <c r="S1074" s="5">
        <v>0.22764061391353599</v>
      </c>
      <c r="T1074" s="7">
        <v>0</v>
      </c>
      <c r="U1074">
        <v>0</v>
      </c>
      <c r="V1074" s="5">
        <v>0</v>
      </c>
      <c r="W1074">
        <v>0</v>
      </c>
      <c r="X1074">
        <v>0.22764061391353599</v>
      </c>
      <c r="Y1074">
        <v>0</v>
      </c>
      <c r="Z1074">
        <v>1074</v>
      </c>
      <c r="AA1074">
        <v>-4.5999999046325604</v>
      </c>
      <c r="AB1074">
        <v>0.22764061391353599</v>
      </c>
      <c r="AC1074" t="str">
        <f t="shared" si="81"/>
        <v>FH</v>
      </c>
      <c r="AD1074">
        <v>3.3392757177352898E-2</v>
      </c>
      <c r="AE1074">
        <f t="shared" si="82"/>
        <v>0.9582138061523402</v>
      </c>
      <c r="AF1074">
        <v>0.99243259429931596</v>
      </c>
      <c r="AG1074">
        <f t="shared" si="83"/>
        <v>0.99998779296874996</v>
      </c>
      <c r="AH1074">
        <v>0.99212616682052601</v>
      </c>
      <c r="AI1074">
        <f t="shared" si="84"/>
        <v>0</v>
      </c>
    </row>
    <row r="1075" spans="1:35" x14ac:dyDescent="0.35">
      <c r="A1075">
        <v>23.9621467590332</v>
      </c>
      <c r="B1075">
        <v>94.426101684570298</v>
      </c>
      <c r="C1075">
        <v>9.9989709854125906</v>
      </c>
      <c r="D1075">
        <v>0</v>
      </c>
      <c r="E1075">
        <f t="shared" si="80"/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5.1696428026471803</v>
      </c>
      <c r="M1075">
        <v>4.0982142312186101</v>
      </c>
      <c r="N1075" s="3">
        <v>0.55432701110839799</v>
      </c>
      <c r="O1075" s="3">
        <v>0</v>
      </c>
      <c r="P1075" s="4">
        <v>0</v>
      </c>
      <c r="Q1075">
        <v>0</v>
      </c>
      <c r="R1075">
        <v>0</v>
      </c>
      <c r="S1075" s="5">
        <v>0.84027302265167203</v>
      </c>
      <c r="T1075" s="7">
        <v>0</v>
      </c>
      <c r="U1075">
        <v>0</v>
      </c>
      <c r="V1075" s="5">
        <v>0.25635373592376698</v>
      </c>
      <c r="W1075">
        <v>0</v>
      </c>
      <c r="X1075">
        <v>0</v>
      </c>
      <c r="Y1075">
        <v>1.0966267585754299</v>
      </c>
      <c r="Z1075">
        <v>1075</v>
      </c>
      <c r="AA1075">
        <v>-4.5999999046325604</v>
      </c>
      <c r="AB1075">
        <v>-1.0966267585754299</v>
      </c>
      <c r="AC1075" t="str">
        <f t="shared" si="81"/>
        <v>HW</v>
      </c>
      <c r="AD1075">
        <v>0.99963212013244596</v>
      </c>
      <c r="AE1075">
        <f t="shared" si="82"/>
        <v>0.99242935180663994</v>
      </c>
      <c r="AF1075">
        <v>5.8942258358001702E-2</v>
      </c>
      <c r="AG1075">
        <f t="shared" si="83"/>
        <v>0.46516313552856436</v>
      </c>
      <c r="AH1075">
        <v>0.999667167663574</v>
      </c>
      <c r="AI1075">
        <f t="shared" si="84"/>
        <v>0</v>
      </c>
    </row>
    <row r="1076" spans="1:35" x14ac:dyDescent="0.35">
      <c r="A1076">
        <v>23.955396652221602</v>
      </c>
      <c r="B1076">
        <v>179.94482421875</v>
      </c>
      <c r="C1076">
        <v>9.7370939254760707</v>
      </c>
      <c r="D1076">
        <v>0</v>
      </c>
      <c r="E1076">
        <f t="shared" si="80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5.0847142900739399</v>
      </c>
      <c r="M1076">
        <v>4.0132857186453599</v>
      </c>
      <c r="N1076" s="3">
        <v>0.35339999198913502</v>
      </c>
      <c r="O1076" s="3">
        <v>0.151592016220092</v>
      </c>
      <c r="P1076" s="4">
        <v>0</v>
      </c>
      <c r="Q1076">
        <v>0</v>
      </c>
      <c r="R1076">
        <v>0</v>
      </c>
      <c r="S1076" s="5">
        <v>0</v>
      </c>
      <c r="T1076" s="7">
        <v>0</v>
      </c>
      <c r="U1076">
        <v>0</v>
      </c>
      <c r="V1076" s="5">
        <v>0</v>
      </c>
      <c r="W1076">
        <v>0</v>
      </c>
      <c r="X1076">
        <v>0</v>
      </c>
      <c r="Y1076">
        <v>0</v>
      </c>
      <c r="Z1076">
        <v>1076</v>
      </c>
      <c r="AA1076">
        <v>-4.5999999046325604</v>
      </c>
      <c r="AB1076">
        <v>0</v>
      </c>
      <c r="AC1076" t="b">
        <f t="shared" si="81"/>
        <v>0</v>
      </c>
      <c r="AD1076">
        <v>0.99999809265136697</v>
      </c>
      <c r="AE1076">
        <f t="shared" si="82"/>
        <v>0.99107933044432028</v>
      </c>
      <c r="AF1076">
        <v>0.140871226787567</v>
      </c>
      <c r="AG1076">
        <f t="shared" si="83"/>
        <v>0.99965515136718752</v>
      </c>
      <c r="AH1076">
        <v>0.99835705757141102</v>
      </c>
      <c r="AI1076">
        <f t="shared" si="84"/>
        <v>0</v>
      </c>
    </row>
    <row r="1077" spans="1:35" x14ac:dyDescent="0.35">
      <c r="A1077">
        <v>23.948646545410099</v>
      </c>
      <c r="B1077">
        <v>167.774169921875</v>
      </c>
      <c r="C1077">
        <v>9.5821208953857404</v>
      </c>
      <c r="D1077">
        <v>0</v>
      </c>
      <c r="E1077">
        <f t="shared" si="80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4.9924285888671802</v>
      </c>
      <c r="M1077">
        <v>3.9210000174386099</v>
      </c>
      <c r="N1077" s="3">
        <v>0</v>
      </c>
      <c r="O1077" s="3">
        <v>0.42789998650550798</v>
      </c>
      <c r="P1077" s="4">
        <v>0</v>
      </c>
      <c r="Q1077">
        <v>0</v>
      </c>
      <c r="R1077">
        <v>0</v>
      </c>
      <c r="S1077" s="5">
        <v>0</v>
      </c>
      <c r="T1077" s="7">
        <v>0</v>
      </c>
      <c r="U1077">
        <v>0</v>
      </c>
      <c r="V1077" s="5">
        <v>0.40431880950927701</v>
      </c>
      <c r="W1077">
        <v>0</v>
      </c>
      <c r="X1077">
        <v>0</v>
      </c>
      <c r="Y1077">
        <v>0.40431880950927701</v>
      </c>
      <c r="Z1077">
        <v>1077</v>
      </c>
      <c r="AA1077">
        <v>-4.5999999046325604</v>
      </c>
      <c r="AB1077">
        <v>-0.40431880950927701</v>
      </c>
      <c r="AC1077" t="str">
        <f t="shared" si="81"/>
        <v>HW</v>
      </c>
      <c r="AD1077">
        <v>0.99994766712188698</v>
      </c>
      <c r="AE1077">
        <f t="shared" si="82"/>
        <v>0.98972930908201984</v>
      </c>
      <c r="AF1077">
        <v>0.91665989160537698</v>
      </c>
      <c r="AG1077">
        <f t="shared" si="83"/>
        <v>0.92358856201171879</v>
      </c>
      <c r="AH1077">
        <v>0.99379968643188399</v>
      </c>
      <c r="AI1077">
        <f t="shared" si="84"/>
        <v>0</v>
      </c>
    </row>
    <row r="1078" spans="1:35" x14ac:dyDescent="0.35">
      <c r="A1078">
        <v>23.941896438598601</v>
      </c>
      <c r="B1078">
        <v>179.00602722167901</v>
      </c>
      <c r="C1078">
        <v>8.7326564788818306</v>
      </c>
      <c r="D1078">
        <v>0</v>
      </c>
      <c r="E1078">
        <f t="shared" si="80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4.9573570796421498</v>
      </c>
      <c r="M1078">
        <v>3.8859285082135799</v>
      </c>
      <c r="N1078" s="3">
        <v>0</v>
      </c>
      <c r="O1078" s="3">
        <v>0.40823701024055398</v>
      </c>
      <c r="P1078" s="4">
        <v>0</v>
      </c>
      <c r="Q1078">
        <v>0</v>
      </c>
      <c r="R1078">
        <v>0</v>
      </c>
      <c r="S1078" s="5">
        <v>0</v>
      </c>
      <c r="T1078" s="7">
        <v>0</v>
      </c>
      <c r="U1078">
        <v>0</v>
      </c>
      <c r="V1078" s="5">
        <v>0</v>
      </c>
      <c r="W1078">
        <v>0</v>
      </c>
      <c r="X1078">
        <v>0</v>
      </c>
      <c r="Y1078">
        <v>0</v>
      </c>
      <c r="Z1078">
        <v>1078</v>
      </c>
      <c r="AA1078">
        <v>-4.5999999046325604</v>
      </c>
      <c r="AB1078">
        <v>0</v>
      </c>
      <c r="AC1078" t="b">
        <f t="shared" si="81"/>
        <v>0</v>
      </c>
      <c r="AD1078">
        <v>0.99987828731536799</v>
      </c>
      <c r="AE1078">
        <f t="shared" si="82"/>
        <v>0.98837928771972017</v>
      </c>
      <c r="AF1078">
        <v>0.95199936628341597</v>
      </c>
      <c r="AG1078">
        <f t="shared" si="83"/>
        <v>0.99378767013549374</v>
      </c>
      <c r="AH1078">
        <v>0.98628449440002397</v>
      </c>
      <c r="AI1078">
        <f t="shared" si="84"/>
        <v>0</v>
      </c>
    </row>
    <row r="1079" spans="1:35" x14ac:dyDescent="0.35">
      <c r="A1079">
        <v>23.935146331787099</v>
      </c>
      <c r="B1079">
        <v>171.31477355957</v>
      </c>
      <c r="C1079">
        <v>8.3158388137817294</v>
      </c>
      <c r="D1079">
        <v>0</v>
      </c>
      <c r="E1079">
        <f t="shared" si="80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4.9349285670689103</v>
      </c>
      <c r="M1079">
        <v>3.86349999564034</v>
      </c>
      <c r="N1079" s="3">
        <v>0</v>
      </c>
      <c r="O1079" s="3">
        <v>0.46699899435043302</v>
      </c>
      <c r="P1079" s="4">
        <v>0</v>
      </c>
      <c r="Q1079">
        <v>0</v>
      </c>
      <c r="R1079">
        <v>0</v>
      </c>
      <c r="S1079" s="5">
        <v>0</v>
      </c>
      <c r="T1079" s="7">
        <v>0</v>
      </c>
      <c r="U1079">
        <v>0</v>
      </c>
      <c r="V1079" s="5">
        <v>0</v>
      </c>
      <c r="W1079">
        <v>0</v>
      </c>
      <c r="X1079">
        <v>0</v>
      </c>
      <c r="Y1079">
        <v>0</v>
      </c>
      <c r="Z1079">
        <v>1079</v>
      </c>
      <c r="AA1079">
        <v>-4.5999999046325604</v>
      </c>
      <c r="AB1079">
        <v>0</v>
      </c>
      <c r="AC1079" t="b">
        <f t="shared" si="81"/>
        <v>0</v>
      </c>
      <c r="AD1079">
        <v>0.99415713548660201</v>
      </c>
      <c r="AE1079">
        <f t="shared" si="82"/>
        <v>0.98702926635741972</v>
      </c>
      <c r="AF1079">
        <v>0.97807383537292403</v>
      </c>
      <c r="AG1079">
        <f t="shared" si="83"/>
        <v>0.94571733474731245</v>
      </c>
      <c r="AH1079">
        <v>0.84512829780578602</v>
      </c>
      <c r="AI1079">
        <f t="shared" si="84"/>
        <v>0</v>
      </c>
    </row>
    <row r="1080" spans="1:35" x14ac:dyDescent="0.35">
      <c r="A1080">
        <v>23.928396224975501</v>
      </c>
      <c r="B1080">
        <v>170.64353942871</v>
      </c>
      <c r="C1080">
        <v>7.8390741348266602</v>
      </c>
      <c r="D1080">
        <v>0</v>
      </c>
      <c r="E1080">
        <f t="shared" si="80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4.9143571308680896</v>
      </c>
      <c r="M1080">
        <v>3.8429285594395202</v>
      </c>
      <c r="N1080" s="3">
        <v>0</v>
      </c>
      <c r="O1080" s="3">
        <v>0.33440399169921797</v>
      </c>
      <c r="P1080" s="4">
        <v>0</v>
      </c>
      <c r="Q1080">
        <v>0</v>
      </c>
      <c r="R1080">
        <v>0</v>
      </c>
      <c r="S1080" s="5">
        <v>0</v>
      </c>
      <c r="T1080" s="7">
        <v>0</v>
      </c>
      <c r="U1080">
        <v>0</v>
      </c>
      <c r="V1080" s="5">
        <v>2.06842888146638E-2</v>
      </c>
      <c r="W1080">
        <v>0</v>
      </c>
      <c r="X1080">
        <v>2.06842888146638E-2</v>
      </c>
      <c r="Y1080">
        <v>0</v>
      </c>
      <c r="Z1080">
        <v>1080</v>
      </c>
      <c r="AA1080">
        <v>-4.5999999046325604</v>
      </c>
      <c r="AB1080">
        <v>2.06842888146638E-2</v>
      </c>
      <c r="AC1080" t="str">
        <f t="shared" si="81"/>
        <v>FH</v>
      </c>
      <c r="AD1080">
        <v>0.48791071772575301</v>
      </c>
      <c r="AE1080">
        <f t="shared" si="82"/>
        <v>0.98567924499510018</v>
      </c>
      <c r="AF1080">
        <v>0.98738175630569402</v>
      </c>
      <c r="AG1080">
        <f t="shared" si="83"/>
        <v>0.94152212142943748</v>
      </c>
      <c r="AH1080">
        <v>0.26643276214599598</v>
      </c>
      <c r="AI1080">
        <f t="shared" si="84"/>
        <v>0</v>
      </c>
    </row>
    <row r="1081" spans="1:35" x14ac:dyDescent="0.35">
      <c r="A1081">
        <v>23.936893463134702</v>
      </c>
      <c r="B1081">
        <v>169.97230529785099</v>
      </c>
      <c r="C1081">
        <v>7.4765148162841797</v>
      </c>
      <c r="D1081">
        <v>0</v>
      </c>
      <c r="E1081">
        <f t="shared" si="80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4.8885000228881799</v>
      </c>
      <c r="M1081">
        <v>3.81707145145961</v>
      </c>
      <c r="N1081" s="3">
        <v>0</v>
      </c>
      <c r="O1081" s="3">
        <v>0.24729099869728</v>
      </c>
      <c r="P1081" s="4">
        <v>0</v>
      </c>
      <c r="Q1081">
        <v>0</v>
      </c>
      <c r="R1081">
        <v>0</v>
      </c>
      <c r="S1081" s="5">
        <v>0</v>
      </c>
      <c r="T1081" s="7">
        <v>0</v>
      </c>
      <c r="U1081">
        <v>0</v>
      </c>
      <c r="V1081" s="5">
        <v>1.44417183473706E-2</v>
      </c>
      <c r="W1081">
        <v>0</v>
      </c>
      <c r="X1081">
        <v>1.44417183473706E-2</v>
      </c>
      <c r="Y1081">
        <v>0</v>
      </c>
      <c r="Z1081">
        <v>1081</v>
      </c>
      <c r="AA1081">
        <v>-4.5999999046325604</v>
      </c>
      <c r="AB1081">
        <v>1.44417183473706E-2</v>
      </c>
      <c r="AC1081" t="str">
        <f t="shared" si="81"/>
        <v>FH</v>
      </c>
      <c r="AD1081">
        <v>1.2387067079544E-2</v>
      </c>
      <c r="AE1081">
        <f t="shared" si="82"/>
        <v>0.98737869262694034</v>
      </c>
      <c r="AF1081">
        <v>0.98814970254898005</v>
      </c>
      <c r="AG1081">
        <f t="shared" si="83"/>
        <v>0.93732690811156871</v>
      </c>
      <c r="AH1081">
        <v>5.0597578287124599E-2</v>
      </c>
      <c r="AI1081">
        <f t="shared" si="84"/>
        <v>0</v>
      </c>
    </row>
    <row r="1082" spans="1:35" x14ac:dyDescent="0.35">
      <c r="A1082">
        <v>23.940732955932599</v>
      </c>
      <c r="B1082">
        <v>151.84880065917901</v>
      </c>
      <c r="C1082">
        <v>7.2092247009277299</v>
      </c>
      <c r="D1082">
        <v>0</v>
      </c>
      <c r="E1082">
        <f t="shared" si="80"/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4.8650713784353998</v>
      </c>
      <c r="M1082">
        <v>3.79364280700683</v>
      </c>
      <c r="N1082" s="3">
        <v>0</v>
      </c>
      <c r="O1082" s="3">
        <v>0.21376900374889299</v>
      </c>
      <c r="P1082" s="4">
        <v>0</v>
      </c>
      <c r="Q1082">
        <v>0</v>
      </c>
      <c r="R1082">
        <v>0</v>
      </c>
      <c r="S1082" s="5">
        <v>0</v>
      </c>
      <c r="T1082" s="7">
        <v>0</v>
      </c>
      <c r="U1082">
        <v>0</v>
      </c>
      <c r="V1082" s="5">
        <v>0</v>
      </c>
      <c r="W1082">
        <v>0</v>
      </c>
      <c r="X1082">
        <v>0</v>
      </c>
      <c r="Y1082">
        <v>0</v>
      </c>
      <c r="Z1082">
        <v>1082</v>
      </c>
      <c r="AA1082">
        <v>-4.5999999046325604</v>
      </c>
      <c r="AB1082">
        <v>0</v>
      </c>
      <c r="AC1082" t="b">
        <f t="shared" si="81"/>
        <v>0</v>
      </c>
      <c r="AD1082">
        <v>2.2195100784301699E-2</v>
      </c>
      <c r="AE1082">
        <f t="shared" si="82"/>
        <v>0.98814659118651993</v>
      </c>
      <c r="AF1082">
        <v>0.98023211956024103</v>
      </c>
      <c r="AG1082">
        <f t="shared" si="83"/>
        <v>0.82405500411986876</v>
      </c>
      <c r="AH1082">
        <v>0.16492831707000699</v>
      </c>
      <c r="AI1082">
        <f t="shared" si="84"/>
        <v>0</v>
      </c>
    </row>
    <row r="1083" spans="1:35" x14ac:dyDescent="0.35">
      <c r="A1083">
        <v>23.931911468505799</v>
      </c>
      <c r="B1083">
        <v>151.17756652832</v>
      </c>
      <c r="C1083">
        <v>6.99088335037231</v>
      </c>
      <c r="D1083">
        <v>0</v>
      </c>
      <c r="E1083">
        <f t="shared" si="80"/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4.8466428484235404</v>
      </c>
      <c r="M1083">
        <v>3.7752142769949701</v>
      </c>
      <c r="N1083" s="3">
        <v>0</v>
      </c>
      <c r="O1083" s="3">
        <v>0.195623993873596</v>
      </c>
      <c r="P1083" s="4">
        <v>0</v>
      </c>
      <c r="Q1083">
        <v>0</v>
      </c>
      <c r="R1083">
        <v>0</v>
      </c>
      <c r="S1083" s="5">
        <v>0</v>
      </c>
      <c r="T1083" s="7">
        <v>0</v>
      </c>
      <c r="U1083">
        <v>0</v>
      </c>
      <c r="V1083" s="5">
        <v>0</v>
      </c>
      <c r="W1083">
        <v>0</v>
      </c>
      <c r="X1083">
        <v>0</v>
      </c>
      <c r="Y1083">
        <v>0</v>
      </c>
      <c r="Z1083">
        <v>1083</v>
      </c>
      <c r="AA1083">
        <v>-4.5999999046325604</v>
      </c>
      <c r="AB1083">
        <v>0</v>
      </c>
      <c r="AC1083" t="b">
        <f t="shared" si="81"/>
        <v>0</v>
      </c>
      <c r="AD1083">
        <v>9.5286369323730399E-3</v>
      </c>
      <c r="AE1083">
        <f t="shared" si="82"/>
        <v>0.98638229370115982</v>
      </c>
      <c r="AF1083">
        <v>0.97745978832244795</v>
      </c>
      <c r="AG1083">
        <f t="shared" si="83"/>
        <v>0.819859790802</v>
      </c>
      <c r="AH1083">
        <v>0.46575692296028098</v>
      </c>
      <c r="AI1083">
        <f t="shared" si="84"/>
        <v>0</v>
      </c>
    </row>
    <row r="1084" spans="1:35" x14ac:dyDescent="0.35">
      <c r="A1084">
        <v>23.740261077880799</v>
      </c>
      <c r="B1084">
        <v>150.50633239746</v>
      </c>
      <c r="C1084">
        <v>6.7910633087158203</v>
      </c>
      <c r="D1084">
        <v>0</v>
      </c>
      <c r="E1084">
        <f t="shared" si="80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4.8374999727521599</v>
      </c>
      <c r="M1084">
        <v>3.7660714013235901</v>
      </c>
      <c r="N1084" s="3">
        <v>0</v>
      </c>
      <c r="O1084" s="3">
        <v>0.18197099864482799</v>
      </c>
      <c r="P1084" s="4">
        <v>0</v>
      </c>
      <c r="Q1084">
        <v>0</v>
      </c>
      <c r="R1084">
        <v>0</v>
      </c>
      <c r="S1084" s="5">
        <v>0</v>
      </c>
      <c r="T1084" s="7">
        <v>0</v>
      </c>
      <c r="U1084">
        <v>0</v>
      </c>
      <c r="V1084" s="5">
        <v>0.13389264047145799</v>
      </c>
      <c r="W1084">
        <v>0</v>
      </c>
      <c r="X1084">
        <v>0.13389264047145799</v>
      </c>
      <c r="Y1084">
        <v>0</v>
      </c>
      <c r="Z1084">
        <v>1084</v>
      </c>
      <c r="AA1084">
        <v>-4.5999999046325604</v>
      </c>
      <c r="AB1084">
        <v>0.13389264047145799</v>
      </c>
      <c r="AC1084" t="str">
        <f t="shared" si="81"/>
        <v>FH</v>
      </c>
      <c r="AD1084">
        <v>2.24334597587585E-2</v>
      </c>
      <c r="AE1084">
        <f t="shared" si="82"/>
        <v>0.94805221557615982</v>
      </c>
      <c r="AF1084">
        <v>0.96530687808990401</v>
      </c>
      <c r="AG1084">
        <f t="shared" si="83"/>
        <v>0.81566457748412502</v>
      </c>
      <c r="AH1084">
        <v>0.69293200969696001</v>
      </c>
      <c r="AI1084">
        <f t="shared" si="84"/>
        <v>0</v>
      </c>
    </row>
    <row r="1085" spans="1:35" x14ac:dyDescent="0.35">
      <c r="A1085">
        <v>23.826519012451101</v>
      </c>
      <c r="B1085">
        <v>149.83509826660099</v>
      </c>
      <c r="C1085">
        <v>6.4685597419738698</v>
      </c>
      <c r="D1085">
        <v>0</v>
      </c>
      <c r="E1085">
        <f t="shared" si="80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4.8292143140520301</v>
      </c>
      <c r="M1085">
        <v>3.7577857426234602</v>
      </c>
      <c r="N1085" s="3">
        <v>0</v>
      </c>
      <c r="O1085" s="3">
        <v>0.176932007074356</v>
      </c>
      <c r="P1085" s="4">
        <v>0</v>
      </c>
      <c r="Q1085">
        <v>0</v>
      </c>
      <c r="R1085">
        <v>0</v>
      </c>
      <c r="S1085" s="5">
        <v>0</v>
      </c>
      <c r="T1085" s="7">
        <v>0</v>
      </c>
      <c r="U1085">
        <v>0</v>
      </c>
      <c r="V1085" s="5">
        <v>0</v>
      </c>
      <c r="W1085">
        <v>0</v>
      </c>
      <c r="X1085">
        <v>0</v>
      </c>
      <c r="Y1085">
        <v>0</v>
      </c>
      <c r="Z1085">
        <v>1085</v>
      </c>
      <c r="AA1085">
        <v>-4.5999999046325604</v>
      </c>
      <c r="AB1085">
        <v>0</v>
      </c>
      <c r="AC1085" t="b">
        <f t="shared" si="81"/>
        <v>0</v>
      </c>
      <c r="AD1085">
        <v>0.111243069171905</v>
      </c>
      <c r="AE1085">
        <f t="shared" si="82"/>
        <v>0.96530380249022019</v>
      </c>
      <c r="AF1085">
        <v>0.96278315782546997</v>
      </c>
      <c r="AG1085">
        <f t="shared" si="83"/>
        <v>0.81146936416625626</v>
      </c>
      <c r="AH1085">
        <v>0.80484461784362704</v>
      </c>
      <c r="AI1085">
        <f t="shared" si="84"/>
        <v>0</v>
      </c>
    </row>
    <row r="1086" spans="1:35" x14ac:dyDescent="0.35">
      <c r="A1086">
        <v>23.4520454406738</v>
      </c>
      <c r="B1086">
        <v>149.16386413574199</v>
      </c>
      <c r="C1086">
        <v>6.2878284454345703</v>
      </c>
      <c r="D1086">
        <v>0</v>
      </c>
      <c r="E1086">
        <f t="shared" si="80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4.8217857360839798</v>
      </c>
      <c r="M1086">
        <v>3.7503571646554099</v>
      </c>
      <c r="N1086" s="3">
        <v>5.7000000961124897E-3</v>
      </c>
      <c r="O1086" s="3">
        <v>0.17870499193668299</v>
      </c>
      <c r="P1086" s="4">
        <v>0</v>
      </c>
      <c r="Q1086">
        <v>0</v>
      </c>
      <c r="R1086">
        <v>0</v>
      </c>
      <c r="S1086" s="5">
        <v>0</v>
      </c>
      <c r="T1086" s="7">
        <v>0</v>
      </c>
      <c r="U1086">
        <v>0</v>
      </c>
      <c r="V1086" s="5">
        <v>0.76561838388442904</v>
      </c>
      <c r="W1086">
        <v>0</v>
      </c>
      <c r="X1086">
        <v>0.76561838388442904</v>
      </c>
      <c r="Y1086">
        <v>0</v>
      </c>
      <c r="Z1086">
        <v>1086</v>
      </c>
      <c r="AA1086">
        <v>-4.5999999046325604</v>
      </c>
      <c r="AB1086">
        <v>0.76561838388442904</v>
      </c>
      <c r="AC1086" t="str">
        <f t="shared" si="81"/>
        <v>FH/</v>
      </c>
      <c r="AD1086">
        <v>0.38295277953147799</v>
      </c>
      <c r="AE1086">
        <f t="shared" si="82"/>
        <v>0.89040908813475994</v>
      </c>
      <c r="AF1086">
        <v>0.96262300014495805</v>
      </c>
      <c r="AG1086">
        <f t="shared" si="83"/>
        <v>0.80727415084838738</v>
      </c>
      <c r="AH1086">
        <v>0.82300245761871305</v>
      </c>
      <c r="AI1086">
        <f t="shared" si="84"/>
        <v>0</v>
      </c>
    </row>
    <row r="1087" spans="1:35" x14ac:dyDescent="0.35">
      <c r="A1087">
        <v>23.8130989074707</v>
      </c>
      <c r="B1087">
        <v>148.49263000488199</v>
      </c>
      <c r="C1087">
        <v>5.3240737915039</v>
      </c>
      <c r="D1087">
        <v>0</v>
      </c>
      <c r="E1087">
        <f t="shared" si="80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4.8519285202026303</v>
      </c>
      <c r="M1087">
        <v>3.78049994877406</v>
      </c>
      <c r="N1087" s="3">
        <v>0.20914900302886899</v>
      </c>
      <c r="O1087" s="3">
        <v>0</v>
      </c>
      <c r="P1087" s="4">
        <v>0</v>
      </c>
      <c r="Q1087">
        <v>0.380632959859866</v>
      </c>
      <c r="R1087">
        <v>0</v>
      </c>
      <c r="S1087" s="5">
        <v>0</v>
      </c>
      <c r="T1087" s="7">
        <v>0</v>
      </c>
      <c r="U1087">
        <v>0</v>
      </c>
      <c r="V1087" s="5">
        <v>0</v>
      </c>
      <c r="W1087">
        <v>0</v>
      </c>
      <c r="X1087">
        <v>0</v>
      </c>
      <c r="Y1087">
        <v>0</v>
      </c>
      <c r="Z1087">
        <v>1087</v>
      </c>
      <c r="AA1087">
        <v>0.41985100507736201</v>
      </c>
      <c r="AB1087">
        <v>0</v>
      </c>
      <c r="AC1087" t="b">
        <f t="shared" si="81"/>
        <v>0</v>
      </c>
      <c r="AD1087">
        <v>0.62967967987060502</v>
      </c>
      <c r="AE1087">
        <f t="shared" si="82"/>
        <v>0.96261978149413996</v>
      </c>
      <c r="AF1087">
        <v>0.94375032186508101</v>
      </c>
      <c r="AG1087">
        <f t="shared" si="83"/>
        <v>0.8030789375305124</v>
      </c>
      <c r="AH1087">
        <v>0.79503703117370605</v>
      </c>
      <c r="AI1087">
        <f t="shared" si="84"/>
        <v>0</v>
      </c>
    </row>
    <row r="1088" spans="1:35" x14ac:dyDescent="0.35">
      <c r="A1088">
        <v>23.801183700561499</v>
      </c>
      <c r="B1088">
        <v>140.297592163085</v>
      </c>
      <c r="C1088">
        <v>5.7045354843139604</v>
      </c>
      <c r="D1088">
        <v>0</v>
      </c>
      <c r="E1088">
        <f t="shared" si="80"/>
        <v>0</v>
      </c>
      <c r="F1088">
        <v>0</v>
      </c>
      <c r="G1088">
        <v>0</v>
      </c>
      <c r="H1088">
        <v>0</v>
      </c>
      <c r="I1088">
        <v>0.13896027119638599</v>
      </c>
      <c r="J1088">
        <v>0</v>
      </c>
      <c r="K1088">
        <v>0</v>
      </c>
      <c r="L1088">
        <v>4.91871433258056</v>
      </c>
      <c r="M1088">
        <v>3.8472857611519902</v>
      </c>
      <c r="N1088" s="3">
        <v>0.30469700694084101</v>
      </c>
      <c r="O1088" s="3">
        <v>0</v>
      </c>
      <c r="P1088" s="4">
        <v>0</v>
      </c>
      <c r="Q1088">
        <v>0</v>
      </c>
      <c r="R1088">
        <v>1.5440028905868499</v>
      </c>
      <c r="S1088" s="5">
        <v>0</v>
      </c>
      <c r="T1088" s="7">
        <v>0</v>
      </c>
      <c r="U1088">
        <v>0</v>
      </c>
      <c r="V1088" s="5">
        <v>0</v>
      </c>
      <c r="W1088">
        <v>0</v>
      </c>
      <c r="X1088">
        <v>0</v>
      </c>
      <c r="Y1088">
        <v>0</v>
      </c>
      <c r="Z1088">
        <v>1088</v>
      </c>
      <c r="AA1088">
        <v>-4.5999999046325604</v>
      </c>
      <c r="AB1088">
        <v>0</v>
      </c>
      <c r="AC1088" t="b">
        <f t="shared" si="81"/>
        <v>0</v>
      </c>
      <c r="AD1088">
        <v>0.22112926840782099</v>
      </c>
      <c r="AE1088">
        <f t="shared" si="82"/>
        <v>0.96023674011229976</v>
      </c>
      <c r="AF1088">
        <v>0.91172045469284002</v>
      </c>
      <c r="AG1088">
        <f t="shared" si="83"/>
        <v>0.75185995101928127</v>
      </c>
      <c r="AH1088">
        <v>0.70809161663055398</v>
      </c>
      <c r="AI1088">
        <f t="shared" si="84"/>
        <v>0</v>
      </c>
    </row>
    <row r="1089" spans="1:35" x14ac:dyDescent="0.35">
      <c r="A1089">
        <v>23.699352264404201</v>
      </c>
      <c r="B1089">
        <v>139.62635803222599</v>
      </c>
      <c r="C1089">
        <v>5.7043642997741699</v>
      </c>
      <c r="D1089">
        <v>0</v>
      </c>
      <c r="E1089">
        <f t="shared" si="80"/>
        <v>0</v>
      </c>
      <c r="F1089">
        <v>0</v>
      </c>
      <c r="G1089">
        <v>0</v>
      </c>
      <c r="H1089">
        <v>0</v>
      </c>
      <c r="I1089">
        <v>0.25509032846214802</v>
      </c>
      <c r="J1089">
        <v>0</v>
      </c>
      <c r="K1089">
        <v>0</v>
      </c>
      <c r="L1089">
        <v>5.0035714558192597</v>
      </c>
      <c r="M1089">
        <v>3.9321428843906898</v>
      </c>
      <c r="N1089" s="3">
        <v>0.34531301259994501</v>
      </c>
      <c r="O1089" s="3">
        <v>0</v>
      </c>
      <c r="P1089" s="4">
        <v>0</v>
      </c>
      <c r="Q1089">
        <v>0</v>
      </c>
      <c r="R1089">
        <v>2.8343367576599099</v>
      </c>
      <c r="S1089" s="5">
        <v>0</v>
      </c>
      <c r="T1089" s="7">
        <v>0</v>
      </c>
      <c r="U1089">
        <v>0</v>
      </c>
      <c r="V1089" s="5">
        <v>0</v>
      </c>
      <c r="W1089">
        <v>0</v>
      </c>
      <c r="X1089">
        <v>0</v>
      </c>
      <c r="Y1089">
        <v>0</v>
      </c>
      <c r="Z1089">
        <v>1089</v>
      </c>
      <c r="AA1089">
        <v>-4.5999999046325604</v>
      </c>
      <c r="AB1089">
        <v>0</v>
      </c>
      <c r="AC1089" t="b">
        <f t="shared" si="81"/>
        <v>0</v>
      </c>
      <c r="AD1089">
        <v>0.237439215183258</v>
      </c>
      <c r="AE1089">
        <f t="shared" si="82"/>
        <v>0.93987045288084015</v>
      </c>
      <c r="AF1089">
        <v>0.56270372867584195</v>
      </c>
      <c r="AG1089">
        <f t="shared" si="83"/>
        <v>0.74766473770141251</v>
      </c>
      <c r="AH1089">
        <v>0.54846638441085804</v>
      </c>
      <c r="AI1089">
        <f t="shared" si="84"/>
        <v>0</v>
      </c>
    </row>
    <row r="1090" spans="1:35" x14ac:dyDescent="0.35">
      <c r="A1090">
        <v>23.6283664703369</v>
      </c>
      <c r="B1090">
        <v>138.95512390136699</v>
      </c>
      <c r="C1090">
        <v>5.7041931152343697</v>
      </c>
      <c r="D1090">
        <v>0</v>
      </c>
      <c r="E1090">
        <f t="shared" ref="E1090:E1153" si="85">IF(AB1090&gt;0,D1090,0)</f>
        <v>0</v>
      </c>
      <c r="F1090">
        <v>0</v>
      </c>
      <c r="G1090">
        <v>0</v>
      </c>
      <c r="H1090">
        <v>0</v>
      </c>
      <c r="I1090">
        <v>0.24897430078466501</v>
      </c>
      <c r="J1090">
        <v>0</v>
      </c>
      <c r="K1090">
        <v>0</v>
      </c>
      <c r="L1090">
        <v>5.0541428974696503</v>
      </c>
      <c r="M1090">
        <v>3.98271432604108</v>
      </c>
      <c r="N1090" s="3">
        <v>0.35114499926567</v>
      </c>
      <c r="O1090" s="3">
        <v>0</v>
      </c>
      <c r="P1090" s="4">
        <v>0</v>
      </c>
      <c r="Q1090">
        <v>0.15083260834216999</v>
      </c>
      <c r="R1090">
        <v>2.7663808999774</v>
      </c>
      <c r="S1090" s="5">
        <v>0.19511312246322601</v>
      </c>
      <c r="T1090" s="7">
        <v>0</v>
      </c>
      <c r="U1090">
        <v>0</v>
      </c>
      <c r="V1090" s="5">
        <v>0</v>
      </c>
      <c r="W1090">
        <v>0</v>
      </c>
      <c r="X1090">
        <v>0</v>
      </c>
      <c r="Y1090">
        <v>0.19511312246322601</v>
      </c>
      <c r="Z1090">
        <v>1090</v>
      </c>
      <c r="AA1090">
        <v>0.15083260834216999</v>
      </c>
      <c r="AB1090">
        <v>-0.19511312246322601</v>
      </c>
      <c r="AC1090" t="str">
        <f t="shared" ref="AC1090:AC1153" si="86">IF(AND(AE1090&lt;AF1090, AG1090&lt;AH1090), IF(((AE1090/AF1090)&lt;(AG1090/AH1090)),"FH/","HW/"),IF(AE1090&lt;AF1090,"FH",IF(AG1090&lt;AH1090,"HW")))</f>
        <v>HW</v>
      </c>
      <c r="AD1090">
        <v>0.58549958467483498</v>
      </c>
      <c r="AE1090">
        <f t="shared" ref="AE1090:AE1153" si="87">(A1090-19)/(24-19)</f>
        <v>0.92567329406737997</v>
      </c>
      <c r="AF1090">
        <v>0.188820600509643</v>
      </c>
      <c r="AG1090">
        <f t="shared" ref="AG1090:AG1153" si="88">(B1090-20)/(180-20)</f>
        <v>0.74346952438354363</v>
      </c>
      <c r="AH1090">
        <v>0.83242899179458596</v>
      </c>
      <c r="AI1090">
        <f t="shared" ref="AI1090:AI1153" si="89">SUM(E1090:H1090)</f>
        <v>0</v>
      </c>
    </row>
    <row r="1091" spans="1:35" x14ac:dyDescent="0.35">
      <c r="A1091">
        <v>23.618837356567301</v>
      </c>
      <c r="B1091">
        <v>153.18672180175699</v>
      </c>
      <c r="C1091">
        <v>5.8548502922058097</v>
      </c>
      <c r="D1091">
        <v>0</v>
      </c>
      <c r="E1091">
        <f t="shared" si="85"/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5.0808570861816396</v>
      </c>
      <c r="M1091">
        <v>4.0094285147530604</v>
      </c>
      <c r="N1091" s="3">
        <v>0.35178899765014598</v>
      </c>
      <c r="O1091" s="3">
        <v>0</v>
      </c>
      <c r="P1091" s="4">
        <v>0</v>
      </c>
      <c r="Q1091">
        <v>2.8797995251621402</v>
      </c>
      <c r="R1091">
        <v>0</v>
      </c>
      <c r="S1091" s="5">
        <v>0.26929005980491599</v>
      </c>
      <c r="T1091" s="7">
        <v>0</v>
      </c>
      <c r="U1091">
        <v>0</v>
      </c>
      <c r="V1091" s="5">
        <v>0</v>
      </c>
      <c r="W1091">
        <v>0</v>
      </c>
      <c r="X1091">
        <v>0</v>
      </c>
      <c r="Y1091">
        <v>0.26929005980491599</v>
      </c>
      <c r="Z1091">
        <v>1091</v>
      </c>
      <c r="AA1091">
        <v>3.3952109813690101</v>
      </c>
      <c r="AB1091">
        <v>-0.26929005980491599</v>
      </c>
      <c r="AC1091" t="str">
        <f t="shared" si="86"/>
        <v>HW</v>
      </c>
      <c r="AD1091">
        <v>0.95585203170776301</v>
      </c>
      <c r="AE1091">
        <f t="shared" si="87"/>
        <v>0.92376747131346026</v>
      </c>
      <c r="AF1091">
        <v>9.5707237720489502E-2</v>
      </c>
      <c r="AG1091">
        <f t="shared" si="88"/>
        <v>0.83241701126098122</v>
      </c>
      <c r="AH1091">
        <v>0.95764923095703103</v>
      </c>
      <c r="AI1091">
        <f t="shared" si="89"/>
        <v>0</v>
      </c>
    </row>
    <row r="1092" spans="1:35" x14ac:dyDescent="0.35">
      <c r="A1092">
        <v>23.565843582153299</v>
      </c>
      <c r="B1092">
        <v>173.22195434570301</v>
      </c>
      <c r="C1092">
        <v>8.7343883514404297</v>
      </c>
      <c r="D1092">
        <v>0</v>
      </c>
      <c r="E1092">
        <f t="shared" si="85"/>
        <v>0</v>
      </c>
      <c r="F1092">
        <v>0</v>
      </c>
      <c r="G1092">
        <v>0</v>
      </c>
      <c r="H1092">
        <v>0</v>
      </c>
      <c r="I1092">
        <v>0.18428334915436201</v>
      </c>
      <c r="J1092">
        <v>0</v>
      </c>
      <c r="K1092">
        <v>0</v>
      </c>
      <c r="L1092">
        <v>5.10642863682338</v>
      </c>
      <c r="M1092">
        <v>4.0350000653948097</v>
      </c>
      <c r="N1092" s="3">
        <v>0.34043800830840998</v>
      </c>
      <c r="O1092" s="3">
        <v>0</v>
      </c>
      <c r="P1092" s="4">
        <v>0</v>
      </c>
      <c r="Q1092">
        <v>1.2297616004943801</v>
      </c>
      <c r="R1092">
        <v>2.0475926056537501</v>
      </c>
      <c r="S1092" s="5">
        <v>9.5360532402992207E-2</v>
      </c>
      <c r="T1092" s="7">
        <v>0</v>
      </c>
      <c r="U1092">
        <v>0</v>
      </c>
      <c r="V1092" s="5">
        <v>0</v>
      </c>
      <c r="W1092">
        <v>0</v>
      </c>
      <c r="X1092">
        <v>0</v>
      </c>
      <c r="Y1092">
        <v>9.5360532402992207E-2</v>
      </c>
      <c r="Z1092">
        <v>1092</v>
      </c>
      <c r="AA1092">
        <v>1.2297616004943801</v>
      </c>
      <c r="AB1092">
        <v>-9.5360532402992207E-2</v>
      </c>
      <c r="AC1092" t="str">
        <f t="shared" si="86"/>
        <v>HW</v>
      </c>
      <c r="AD1092">
        <v>0.99641197919845503</v>
      </c>
      <c r="AE1092">
        <f t="shared" si="87"/>
        <v>0.91316871643065978</v>
      </c>
      <c r="AF1092">
        <v>0.18019646406173701</v>
      </c>
      <c r="AG1092">
        <f t="shared" si="88"/>
        <v>0.95763721466064378</v>
      </c>
      <c r="AH1092">
        <v>0.99957466125488204</v>
      </c>
      <c r="AI1092">
        <f t="shared" si="89"/>
        <v>0</v>
      </c>
    </row>
    <row r="1093" spans="1:35" x14ac:dyDescent="0.35">
      <c r="A1093">
        <v>23.5587463378906</v>
      </c>
      <c r="B1093">
        <v>179.93002319335901</v>
      </c>
      <c r="C1093">
        <v>9.9638509750366193</v>
      </c>
      <c r="D1093">
        <v>0</v>
      </c>
      <c r="E1093">
        <f t="shared" si="85"/>
        <v>0</v>
      </c>
      <c r="F1093">
        <v>0</v>
      </c>
      <c r="G1093">
        <v>0</v>
      </c>
      <c r="H1093">
        <v>0</v>
      </c>
      <c r="I1093">
        <v>0.27539057304675302</v>
      </c>
      <c r="J1093">
        <v>0</v>
      </c>
      <c r="K1093">
        <v>0</v>
      </c>
      <c r="L1093">
        <v>5.1100714002336698</v>
      </c>
      <c r="M1093">
        <v>4.0386428288051004</v>
      </c>
      <c r="N1093" s="3">
        <v>0.35224100947379999</v>
      </c>
      <c r="O1093" s="3">
        <v>0</v>
      </c>
      <c r="P1093" s="4">
        <v>0</v>
      </c>
      <c r="Q1093">
        <v>3.0050713568925799E-2</v>
      </c>
      <c r="R1093">
        <v>3.0598950128964302</v>
      </c>
      <c r="S1093" s="5">
        <v>0</v>
      </c>
      <c r="T1093" s="7">
        <v>0</v>
      </c>
      <c r="U1093">
        <v>0</v>
      </c>
      <c r="V1093" s="5">
        <v>0</v>
      </c>
      <c r="W1093">
        <v>0</v>
      </c>
      <c r="X1093">
        <v>0</v>
      </c>
      <c r="Y1093">
        <v>0</v>
      </c>
      <c r="Z1093">
        <v>1093</v>
      </c>
      <c r="AA1093">
        <v>3.0050713568925799E-2</v>
      </c>
      <c r="AB1093">
        <v>-9.5146512612700393E-3</v>
      </c>
      <c r="AC1093" t="str">
        <f t="shared" si="86"/>
        <v>HW</v>
      </c>
      <c r="AD1093">
        <v>0.99938714504241899</v>
      </c>
      <c r="AE1093">
        <f t="shared" si="87"/>
        <v>0.91174926757812003</v>
      </c>
      <c r="AF1093">
        <v>0.31298577785491899</v>
      </c>
      <c r="AG1093">
        <f t="shared" si="88"/>
        <v>0.99956264495849378</v>
      </c>
      <c r="AH1093">
        <v>0.99998533725738503</v>
      </c>
      <c r="AI1093">
        <f t="shared" si="89"/>
        <v>0</v>
      </c>
    </row>
    <row r="1094" spans="1:35" x14ac:dyDescent="0.35">
      <c r="A1094">
        <v>23.551996231079102</v>
      </c>
      <c r="B1094">
        <v>179.2587890625</v>
      </c>
      <c r="C1094">
        <v>9.9936017990112305</v>
      </c>
      <c r="D1094">
        <v>0</v>
      </c>
      <c r="E1094">
        <f t="shared" si="85"/>
        <v>0</v>
      </c>
      <c r="F1094">
        <v>0</v>
      </c>
      <c r="G1094">
        <v>0</v>
      </c>
      <c r="H1094">
        <v>0</v>
      </c>
      <c r="I1094">
        <v>0.28164100832619199</v>
      </c>
      <c r="J1094">
        <v>0</v>
      </c>
      <c r="K1094">
        <v>0</v>
      </c>
      <c r="L1094">
        <v>5.1222142628261</v>
      </c>
      <c r="M1094">
        <v>4.0507856913975298</v>
      </c>
      <c r="N1094" s="3">
        <v>0.36559998989105202</v>
      </c>
      <c r="O1094" s="3">
        <v>0</v>
      </c>
      <c r="P1094" s="4">
        <v>0</v>
      </c>
      <c r="Q1094">
        <v>0</v>
      </c>
      <c r="R1094">
        <v>3.1293442882597402</v>
      </c>
      <c r="S1094" s="5">
        <v>1.8155749887228002E-2</v>
      </c>
      <c r="T1094" s="7">
        <v>0</v>
      </c>
      <c r="U1094">
        <v>0</v>
      </c>
      <c r="V1094" s="5">
        <v>0</v>
      </c>
      <c r="W1094">
        <v>0</v>
      </c>
      <c r="X1094">
        <v>0</v>
      </c>
      <c r="Y1094">
        <v>1.8155749887228002E-2</v>
      </c>
      <c r="Z1094">
        <v>1094</v>
      </c>
      <c r="AA1094">
        <v>5.3305220790207299E-3</v>
      </c>
      <c r="AB1094">
        <v>-1.8155749887228002E-2</v>
      </c>
      <c r="AC1094" t="str">
        <f t="shared" si="86"/>
        <v>HW</v>
      </c>
      <c r="AD1094">
        <v>0.99989026784896795</v>
      </c>
      <c r="AE1094">
        <f t="shared" si="87"/>
        <v>0.91039924621582036</v>
      </c>
      <c r="AF1094">
        <v>0.49605190753936701</v>
      </c>
      <c r="AG1094">
        <f t="shared" si="88"/>
        <v>0.99536743164062502</v>
      </c>
      <c r="AH1094">
        <v>0.99999952316284102</v>
      </c>
      <c r="AI1094">
        <f t="shared" si="89"/>
        <v>0</v>
      </c>
    </row>
    <row r="1095" spans="1:35" x14ac:dyDescent="0.35">
      <c r="A1095">
        <v>23.5452461242675</v>
      </c>
      <c r="B1095">
        <v>179.99800109863199</v>
      </c>
      <c r="C1095">
        <v>9.99330234527587</v>
      </c>
      <c r="D1095">
        <v>0</v>
      </c>
      <c r="E1095">
        <f t="shared" si="85"/>
        <v>0</v>
      </c>
      <c r="F1095">
        <v>0</v>
      </c>
      <c r="G1095">
        <v>0</v>
      </c>
      <c r="H1095">
        <v>0</v>
      </c>
      <c r="I1095">
        <v>0.448235399582813</v>
      </c>
      <c r="J1095">
        <v>0</v>
      </c>
      <c r="K1095">
        <v>0</v>
      </c>
      <c r="L1095">
        <v>5.1748570850917197</v>
      </c>
      <c r="M1095">
        <v>4.1034285136631503</v>
      </c>
      <c r="N1095" s="3">
        <v>0.35005700588226302</v>
      </c>
      <c r="O1095" s="3">
        <v>0</v>
      </c>
      <c r="P1095" s="4">
        <v>0</v>
      </c>
      <c r="Q1095">
        <v>0</v>
      </c>
      <c r="R1095">
        <v>4.9803929328918404</v>
      </c>
      <c r="S1095" s="5">
        <v>0</v>
      </c>
      <c r="T1095" s="7">
        <v>0</v>
      </c>
      <c r="U1095">
        <v>0</v>
      </c>
      <c r="V1095" s="5">
        <v>0</v>
      </c>
      <c r="W1095">
        <v>0</v>
      </c>
      <c r="X1095">
        <v>0</v>
      </c>
      <c r="Y1095">
        <v>0</v>
      </c>
      <c r="Z1095">
        <v>1095</v>
      </c>
      <c r="AA1095">
        <v>6.2203002162277699E-3</v>
      </c>
      <c r="AB1095">
        <v>-8.5304835811257293E-3</v>
      </c>
      <c r="AC1095" t="str">
        <f t="shared" si="86"/>
        <v>HW</v>
      </c>
      <c r="AD1095">
        <v>0.99994921684265103</v>
      </c>
      <c r="AE1095">
        <f t="shared" si="87"/>
        <v>0.90904922485350004</v>
      </c>
      <c r="AF1095">
        <v>0.83852183818817105</v>
      </c>
      <c r="AG1095">
        <f t="shared" si="88"/>
        <v>0.99998750686644988</v>
      </c>
      <c r="AH1095">
        <v>1</v>
      </c>
      <c r="AI1095">
        <f t="shared" si="89"/>
        <v>0</v>
      </c>
    </row>
    <row r="1096" spans="1:35" x14ac:dyDescent="0.35">
      <c r="A1096">
        <v>23.538496017456001</v>
      </c>
      <c r="B1096">
        <v>179.32676696777301</v>
      </c>
      <c r="C1096">
        <v>9.9930028915405202</v>
      </c>
      <c r="D1096">
        <v>0</v>
      </c>
      <c r="E1096">
        <f t="shared" si="85"/>
        <v>0</v>
      </c>
      <c r="F1096">
        <v>0</v>
      </c>
      <c r="G1096">
        <v>0</v>
      </c>
      <c r="H1096">
        <v>0</v>
      </c>
      <c r="I1096">
        <v>0.42427390272235799</v>
      </c>
      <c r="J1096">
        <v>0</v>
      </c>
      <c r="K1096">
        <v>0</v>
      </c>
      <c r="L1096">
        <v>5.2029286248343301</v>
      </c>
      <c r="M1096">
        <v>4.1315000534057598</v>
      </c>
      <c r="N1096" s="3">
        <v>0.36090201139450001</v>
      </c>
      <c r="O1096" s="3">
        <v>0</v>
      </c>
      <c r="P1096" s="4">
        <v>0</v>
      </c>
      <c r="Q1096">
        <v>0</v>
      </c>
      <c r="R1096">
        <v>4.71415410004556</v>
      </c>
      <c r="S1096" s="5">
        <v>1.69440750032663E-2</v>
      </c>
      <c r="T1096" s="7">
        <v>0</v>
      </c>
      <c r="U1096">
        <v>0</v>
      </c>
      <c r="V1096" s="5">
        <v>0</v>
      </c>
      <c r="W1096">
        <v>0</v>
      </c>
      <c r="X1096">
        <v>0</v>
      </c>
      <c r="Y1096">
        <v>1.69440750032663E-2</v>
      </c>
      <c r="Z1096">
        <v>1096</v>
      </c>
      <c r="AA1096">
        <v>6.8373274989426101E-3</v>
      </c>
      <c r="AB1096">
        <v>-1.69440750032663E-2</v>
      </c>
      <c r="AC1096" t="str">
        <f t="shared" si="86"/>
        <v>HW</v>
      </c>
      <c r="AD1096">
        <v>0.99998104572296098</v>
      </c>
      <c r="AE1096">
        <f t="shared" si="87"/>
        <v>0.90769920349120026</v>
      </c>
      <c r="AF1096">
        <v>0.81048679351806596</v>
      </c>
      <c r="AG1096">
        <f t="shared" si="88"/>
        <v>0.99579229354858134</v>
      </c>
      <c r="AH1096">
        <v>1</v>
      </c>
      <c r="AI1096">
        <f t="shared" si="89"/>
        <v>0</v>
      </c>
    </row>
    <row r="1097" spans="1:35" x14ac:dyDescent="0.35">
      <c r="A1097">
        <v>23.531745910644499</v>
      </c>
      <c r="B1097">
        <v>179.99807739257801</v>
      </c>
      <c r="C1097">
        <v>9.9927034378051705</v>
      </c>
      <c r="D1097">
        <v>0</v>
      </c>
      <c r="E1097">
        <f t="shared" si="85"/>
        <v>0</v>
      </c>
      <c r="F1097">
        <v>0</v>
      </c>
      <c r="G1097">
        <v>0</v>
      </c>
      <c r="H1097">
        <v>0</v>
      </c>
      <c r="I1097">
        <v>0.26873650779219399</v>
      </c>
      <c r="J1097">
        <v>0</v>
      </c>
      <c r="K1097">
        <v>0</v>
      </c>
      <c r="L1097">
        <v>5.1868571690150604</v>
      </c>
      <c r="M1097">
        <v>4.1154285975864902</v>
      </c>
      <c r="N1097" s="3">
        <v>0.350439012050628</v>
      </c>
      <c r="O1097" s="3">
        <v>0</v>
      </c>
      <c r="P1097" s="4">
        <v>0</v>
      </c>
      <c r="Q1097">
        <v>0</v>
      </c>
      <c r="R1097">
        <v>2.98596096038818</v>
      </c>
      <c r="S1097" s="5">
        <v>0</v>
      </c>
      <c r="T1097" s="7">
        <v>0</v>
      </c>
      <c r="U1097">
        <v>0</v>
      </c>
      <c r="V1097" s="5">
        <v>0</v>
      </c>
      <c r="W1097">
        <v>0</v>
      </c>
      <c r="X1097">
        <v>0</v>
      </c>
      <c r="Y1097">
        <v>0</v>
      </c>
      <c r="Z1097">
        <v>1097</v>
      </c>
      <c r="AA1097">
        <v>7.0395064540207299E-3</v>
      </c>
      <c r="AB1097">
        <v>-8.5038701072335209E-3</v>
      </c>
      <c r="AC1097" t="str">
        <f t="shared" si="86"/>
        <v>HW</v>
      </c>
      <c r="AD1097">
        <v>0.99997127056121804</v>
      </c>
      <c r="AE1097">
        <f t="shared" si="87"/>
        <v>0.90634918212889981</v>
      </c>
      <c r="AF1097">
        <v>8.5527926683425903E-2</v>
      </c>
      <c r="AG1097">
        <f t="shared" si="88"/>
        <v>0.99998798370361253</v>
      </c>
      <c r="AH1097">
        <v>0.99999964237213101</v>
      </c>
      <c r="AI1097">
        <f t="shared" si="89"/>
        <v>0</v>
      </c>
    </row>
    <row r="1098" spans="1:35" x14ac:dyDescent="0.35">
      <c r="A1098">
        <v>23.524995803833001</v>
      </c>
      <c r="B1098">
        <v>179.32684326171801</v>
      </c>
      <c r="C1098">
        <v>9.9924039840698207</v>
      </c>
      <c r="D1098">
        <v>0</v>
      </c>
      <c r="E1098">
        <f t="shared" si="85"/>
        <v>0</v>
      </c>
      <c r="F1098">
        <v>0</v>
      </c>
      <c r="G1098">
        <v>0</v>
      </c>
      <c r="H1098">
        <v>0</v>
      </c>
      <c r="I1098">
        <v>0.232309936567936</v>
      </c>
      <c r="J1098">
        <v>0</v>
      </c>
      <c r="K1098">
        <v>0</v>
      </c>
      <c r="L1098">
        <v>5.1503571919032503</v>
      </c>
      <c r="M1098">
        <v>4.0789286204746702</v>
      </c>
      <c r="N1098" s="3">
        <v>0.42738398909568698</v>
      </c>
      <c r="O1098" s="3">
        <v>0</v>
      </c>
      <c r="P1098" s="4">
        <v>0</v>
      </c>
      <c r="Q1098">
        <v>0</v>
      </c>
      <c r="R1098">
        <v>2.5812213122844598</v>
      </c>
      <c r="S1098" s="5">
        <v>1.7144709825515698E-2</v>
      </c>
      <c r="T1098" s="7">
        <v>0</v>
      </c>
      <c r="U1098">
        <v>0</v>
      </c>
      <c r="V1098" s="5">
        <v>0</v>
      </c>
      <c r="W1098">
        <v>0</v>
      </c>
      <c r="X1098">
        <v>0</v>
      </c>
      <c r="Y1098">
        <v>1.7144709825515698E-2</v>
      </c>
      <c r="Z1098">
        <v>1098</v>
      </c>
      <c r="AA1098">
        <v>7.4123931117355797E-3</v>
      </c>
      <c r="AB1098">
        <v>-1.7144709825515698E-2</v>
      </c>
      <c r="AC1098" t="str">
        <f t="shared" si="86"/>
        <v>HW</v>
      </c>
      <c r="AD1098">
        <v>0.99997866153716997</v>
      </c>
      <c r="AE1098">
        <f t="shared" si="87"/>
        <v>0.90499916076660014</v>
      </c>
      <c r="AF1098">
        <v>5.7864755392074502E-2</v>
      </c>
      <c r="AG1098">
        <f t="shared" si="88"/>
        <v>0.99579277038573755</v>
      </c>
      <c r="AH1098">
        <v>0.999991774559021</v>
      </c>
      <c r="AI1098">
        <f t="shared" si="89"/>
        <v>0</v>
      </c>
    </row>
    <row r="1099" spans="1:35" x14ac:dyDescent="0.35">
      <c r="A1099">
        <v>23.518245697021399</v>
      </c>
      <c r="B1099">
        <v>179.99676513671801</v>
      </c>
      <c r="C1099">
        <v>9.9921045303344709</v>
      </c>
      <c r="D1099">
        <v>0</v>
      </c>
      <c r="E1099">
        <f t="shared" si="85"/>
        <v>0</v>
      </c>
      <c r="F1099">
        <v>0</v>
      </c>
      <c r="G1099">
        <v>0</v>
      </c>
      <c r="H1099">
        <v>0</v>
      </c>
      <c r="I1099">
        <v>7.6650576722667299E-2</v>
      </c>
      <c r="J1099">
        <v>0</v>
      </c>
      <c r="K1099">
        <v>0</v>
      </c>
      <c r="L1099">
        <v>5.0742143358503</v>
      </c>
      <c r="M1099">
        <v>4.0027857644217297</v>
      </c>
      <c r="N1099" s="3">
        <v>0.55432701110839799</v>
      </c>
      <c r="O1099" s="3">
        <v>0</v>
      </c>
      <c r="P1099" s="4">
        <v>0</v>
      </c>
      <c r="Q1099">
        <v>0</v>
      </c>
      <c r="R1099">
        <v>0.85167300701141302</v>
      </c>
      <c r="S1099" s="5">
        <v>0</v>
      </c>
      <c r="T1099" s="7">
        <v>0</v>
      </c>
      <c r="U1099">
        <v>0</v>
      </c>
      <c r="V1099" s="5">
        <v>0</v>
      </c>
      <c r="W1099">
        <v>0</v>
      </c>
      <c r="X1099">
        <v>0</v>
      </c>
      <c r="Y1099">
        <v>0</v>
      </c>
      <c r="Z1099">
        <v>1099</v>
      </c>
      <c r="AA1099">
        <v>7.9025812447071006E-3</v>
      </c>
      <c r="AB1099">
        <v>0</v>
      </c>
      <c r="AC1099" t="b">
        <f t="shared" si="86"/>
        <v>0</v>
      </c>
      <c r="AD1099">
        <v>0.99999773502349798</v>
      </c>
      <c r="AE1099">
        <f t="shared" si="87"/>
        <v>0.90364913940427982</v>
      </c>
      <c r="AF1099">
        <v>2.00722813606262E-2</v>
      </c>
      <c r="AG1099">
        <f t="shared" si="88"/>
        <v>0.99997978210448757</v>
      </c>
      <c r="AH1099">
        <v>0.99873584508895796</v>
      </c>
      <c r="AI1099">
        <f t="shared" si="89"/>
        <v>0</v>
      </c>
    </row>
    <row r="1100" spans="1:35" x14ac:dyDescent="0.35">
      <c r="A1100">
        <v>23.511495590209901</v>
      </c>
      <c r="B1100">
        <v>179.32553100585901</v>
      </c>
      <c r="C1100">
        <v>9.9918050765991193</v>
      </c>
      <c r="D1100">
        <v>0</v>
      </c>
      <c r="E1100">
        <f t="shared" si="85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4.9899285997663201</v>
      </c>
      <c r="M1100">
        <v>3.9185000283377498</v>
      </c>
      <c r="N1100" s="3">
        <v>0.36195001006126398</v>
      </c>
      <c r="O1100" s="3">
        <v>0.14304199814796401</v>
      </c>
      <c r="P1100" s="4">
        <v>0</v>
      </c>
      <c r="Q1100">
        <v>0</v>
      </c>
      <c r="R1100">
        <v>0</v>
      </c>
      <c r="S1100" s="5">
        <v>0</v>
      </c>
      <c r="T1100" s="7">
        <v>0</v>
      </c>
      <c r="U1100">
        <v>0</v>
      </c>
      <c r="V1100" s="5">
        <v>0</v>
      </c>
      <c r="W1100">
        <v>0</v>
      </c>
      <c r="X1100">
        <v>0</v>
      </c>
      <c r="Y1100">
        <v>0</v>
      </c>
      <c r="Z1100">
        <v>1100</v>
      </c>
      <c r="AA1100">
        <v>-4.5999999046325604</v>
      </c>
      <c r="AB1100">
        <v>0</v>
      </c>
      <c r="AC1100" t="b">
        <f t="shared" si="86"/>
        <v>0</v>
      </c>
      <c r="AD1100">
        <v>0.99999880790710405</v>
      </c>
      <c r="AE1100">
        <f t="shared" si="87"/>
        <v>0.90229911804198015</v>
      </c>
      <c r="AF1100">
        <v>0.14623475074768</v>
      </c>
      <c r="AG1100">
        <f t="shared" si="88"/>
        <v>0.99578456878661881</v>
      </c>
      <c r="AH1100">
        <v>0.99377357959747303</v>
      </c>
      <c r="AI1100">
        <f t="shared" si="89"/>
        <v>0</v>
      </c>
    </row>
    <row r="1101" spans="1:35" x14ac:dyDescent="0.35">
      <c r="A1101">
        <v>23.504745483398398</v>
      </c>
      <c r="B1101">
        <v>178.654296875</v>
      </c>
      <c r="C1101">
        <v>9.8455486297607404</v>
      </c>
      <c r="D1101">
        <v>0</v>
      </c>
      <c r="E1101">
        <f t="shared" si="85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4.9095714569091697</v>
      </c>
      <c r="M1101">
        <v>3.8381428854805999</v>
      </c>
      <c r="N1101" s="3">
        <v>0</v>
      </c>
      <c r="O1101" s="3">
        <v>0.42789998650550798</v>
      </c>
      <c r="P1101" s="4">
        <v>0</v>
      </c>
      <c r="Q1101">
        <v>0</v>
      </c>
      <c r="R1101">
        <v>0</v>
      </c>
      <c r="S1101" s="5">
        <v>0</v>
      </c>
      <c r="T1101" s="7">
        <v>0</v>
      </c>
      <c r="U1101">
        <v>0</v>
      </c>
      <c r="V1101" s="5">
        <v>0</v>
      </c>
      <c r="W1101">
        <v>0</v>
      </c>
      <c r="X1101">
        <v>0</v>
      </c>
      <c r="Y1101">
        <v>0</v>
      </c>
      <c r="Z1101">
        <v>1101</v>
      </c>
      <c r="AA1101">
        <v>-4.5999999046325604</v>
      </c>
      <c r="AB1101">
        <v>0</v>
      </c>
      <c r="AC1101" t="b">
        <f t="shared" si="86"/>
        <v>0</v>
      </c>
      <c r="AD1101">
        <v>0.99999141693115201</v>
      </c>
      <c r="AE1101">
        <f t="shared" si="87"/>
        <v>0.90094909667967971</v>
      </c>
      <c r="AF1101">
        <v>0.77207696437835605</v>
      </c>
      <c r="AG1101">
        <f t="shared" si="88"/>
        <v>0.99158935546875004</v>
      </c>
      <c r="AH1101">
        <v>0.98071193695068304</v>
      </c>
      <c r="AI1101">
        <f t="shared" si="89"/>
        <v>0</v>
      </c>
    </row>
    <row r="1102" spans="1:35" x14ac:dyDescent="0.35">
      <c r="A1102">
        <v>23.4979953765869</v>
      </c>
      <c r="B1102">
        <v>177.98306274414</v>
      </c>
      <c r="C1102">
        <v>9.4086341857910103</v>
      </c>
      <c r="D1102">
        <v>0</v>
      </c>
      <c r="E1102">
        <f t="shared" si="85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4.8744285583496003</v>
      </c>
      <c r="M1102">
        <v>3.80299998692103</v>
      </c>
      <c r="N1102" s="3">
        <v>0</v>
      </c>
      <c r="O1102" s="3">
        <v>0.40823701024055398</v>
      </c>
      <c r="P1102" s="4">
        <v>0</v>
      </c>
      <c r="Q1102">
        <v>0</v>
      </c>
      <c r="R1102">
        <v>0</v>
      </c>
      <c r="S1102" s="5">
        <v>0</v>
      </c>
      <c r="T1102" s="7">
        <v>0</v>
      </c>
      <c r="U1102">
        <v>0</v>
      </c>
      <c r="V1102" s="5">
        <v>0.45853233337402299</v>
      </c>
      <c r="W1102">
        <v>0</v>
      </c>
      <c r="X1102">
        <v>0.45853233337402299</v>
      </c>
      <c r="Y1102">
        <v>0</v>
      </c>
      <c r="Z1102">
        <v>1102</v>
      </c>
      <c r="AA1102">
        <v>-4.5999999046325604</v>
      </c>
      <c r="AB1102">
        <v>0.45853233337402299</v>
      </c>
      <c r="AC1102" t="str">
        <f t="shared" si="86"/>
        <v>FH</v>
      </c>
      <c r="AD1102">
        <v>0.99984443187713601</v>
      </c>
      <c r="AE1102">
        <f t="shared" si="87"/>
        <v>0.89959907531737993</v>
      </c>
      <c r="AF1102">
        <v>0.96530467271804798</v>
      </c>
      <c r="AG1102">
        <f t="shared" si="88"/>
        <v>0.98739414215087495</v>
      </c>
      <c r="AH1102">
        <v>0.89981102943420399</v>
      </c>
      <c r="AI1102">
        <f t="shared" si="89"/>
        <v>0</v>
      </c>
    </row>
    <row r="1103" spans="1:35" x14ac:dyDescent="0.35">
      <c r="A1103">
        <v>23.8265075683593</v>
      </c>
      <c r="B1103">
        <v>177.31182861328099</v>
      </c>
      <c r="C1103">
        <v>8.5239200592040998</v>
      </c>
      <c r="D1103">
        <v>0</v>
      </c>
      <c r="E1103">
        <f t="shared" si="85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4.8612857001168299</v>
      </c>
      <c r="M1103">
        <v>3.7898571286882601</v>
      </c>
      <c r="N1103" s="3">
        <v>0</v>
      </c>
      <c r="O1103" s="3">
        <v>0.40896800160407998</v>
      </c>
      <c r="P1103" s="4">
        <v>0</v>
      </c>
      <c r="Q1103">
        <v>0</v>
      </c>
      <c r="R1103">
        <v>0</v>
      </c>
      <c r="S1103" s="5">
        <v>0</v>
      </c>
      <c r="T1103" s="7">
        <v>0</v>
      </c>
      <c r="U1103">
        <v>0</v>
      </c>
      <c r="V1103" s="5">
        <v>0.155579328536987</v>
      </c>
      <c r="W1103">
        <v>0</v>
      </c>
      <c r="X1103">
        <v>0.155579328536987</v>
      </c>
      <c r="Y1103">
        <v>0</v>
      </c>
      <c r="Z1103">
        <v>1103</v>
      </c>
      <c r="AA1103">
        <v>-4.5999999046325604</v>
      </c>
      <c r="AB1103">
        <v>0.155579328536987</v>
      </c>
      <c r="AC1103" t="str">
        <f t="shared" si="86"/>
        <v>FH</v>
      </c>
      <c r="AD1103">
        <v>0.98909652233123702</v>
      </c>
      <c r="AE1103">
        <f t="shared" si="87"/>
        <v>0.96530151367186012</v>
      </c>
      <c r="AF1103">
        <v>0.98664391040802002</v>
      </c>
      <c r="AG1103">
        <f t="shared" si="88"/>
        <v>0.98319892883300619</v>
      </c>
      <c r="AH1103">
        <v>0.809090316295623</v>
      </c>
      <c r="AI1103">
        <f t="shared" si="89"/>
        <v>0</v>
      </c>
    </row>
    <row r="1104" spans="1:35" x14ac:dyDescent="0.35">
      <c r="A1104">
        <v>23.933204650878899</v>
      </c>
      <c r="B1104">
        <v>176.64059448242099</v>
      </c>
      <c r="C1104">
        <v>7.9476132392883301</v>
      </c>
      <c r="D1104">
        <v>0</v>
      </c>
      <c r="E1104">
        <f t="shared" si="85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4.85992862156459</v>
      </c>
      <c r="M1104">
        <v>3.7885000501360202</v>
      </c>
      <c r="N1104" s="3">
        <v>0</v>
      </c>
      <c r="O1104" s="3">
        <v>0.33440399169921797</v>
      </c>
      <c r="P1104" s="4">
        <v>0</v>
      </c>
      <c r="Q1104">
        <v>0</v>
      </c>
      <c r="R1104">
        <v>0</v>
      </c>
      <c r="S1104" s="5">
        <v>0</v>
      </c>
      <c r="T1104" s="7">
        <v>0</v>
      </c>
      <c r="U1104">
        <v>0</v>
      </c>
      <c r="V1104" s="5">
        <v>3.6596138030290597E-2</v>
      </c>
      <c r="W1104">
        <v>0</v>
      </c>
      <c r="X1104">
        <v>3.6596138030290597E-2</v>
      </c>
      <c r="Y1104">
        <v>0</v>
      </c>
      <c r="Z1104">
        <v>1104</v>
      </c>
      <c r="AA1104">
        <v>-4.5999999046325604</v>
      </c>
      <c r="AB1104">
        <v>3.6596138030290597E-2</v>
      </c>
      <c r="AC1104" t="str">
        <f t="shared" si="86"/>
        <v>FH</v>
      </c>
      <c r="AD1104">
        <v>0.47789597511291498</v>
      </c>
      <c r="AE1104">
        <f t="shared" si="87"/>
        <v>0.98664093017577981</v>
      </c>
      <c r="AF1104">
        <v>0.99062711000442505</v>
      </c>
      <c r="AG1104">
        <f t="shared" si="88"/>
        <v>0.97900371551513121</v>
      </c>
      <c r="AH1104">
        <v>0.30635988712310702</v>
      </c>
      <c r="AI1104">
        <f t="shared" si="89"/>
        <v>0</v>
      </c>
    </row>
    <row r="1105" spans="1:35" x14ac:dyDescent="0.35">
      <c r="A1105">
        <v>23.953121185302699</v>
      </c>
      <c r="B1105">
        <v>175.96936035156199</v>
      </c>
      <c r="C1105">
        <v>7.5688147544860804</v>
      </c>
      <c r="D1105">
        <v>0</v>
      </c>
      <c r="E1105">
        <f t="shared" si="85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4.8620713915143696</v>
      </c>
      <c r="M1105">
        <v>3.79064282008579</v>
      </c>
      <c r="N1105" s="3">
        <v>0</v>
      </c>
      <c r="O1105" s="3">
        <v>0.24729099869728</v>
      </c>
      <c r="P1105" s="4">
        <v>0</v>
      </c>
      <c r="Q1105">
        <v>0</v>
      </c>
      <c r="R1105">
        <v>0</v>
      </c>
      <c r="S1105" s="5">
        <v>0</v>
      </c>
      <c r="T1105" s="7">
        <v>0</v>
      </c>
      <c r="U1105">
        <v>0</v>
      </c>
      <c r="V1105" s="5">
        <v>1.85678284615278E-2</v>
      </c>
      <c r="W1105">
        <v>0</v>
      </c>
      <c r="X1105">
        <v>1.85678284615278E-2</v>
      </c>
      <c r="Y1105">
        <v>0</v>
      </c>
      <c r="Z1105">
        <v>1105</v>
      </c>
      <c r="AA1105">
        <v>-4.5999999046325604</v>
      </c>
      <c r="AB1105">
        <v>1.85678284615278E-2</v>
      </c>
      <c r="AC1105" t="str">
        <f t="shared" si="86"/>
        <v>FH</v>
      </c>
      <c r="AD1105">
        <v>2.0400077104568402E-2</v>
      </c>
      <c r="AE1105">
        <f t="shared" si="87"/>
        <v>0.99062423706053981</v>
      </c>
      <c r="AF1105">
        <v>0.99156701564788796</v>
      </c>
      <c r="AG1105">
        <f t="shared" si="88"/>
        <v>0.97480850219726245</v>
      </c>
      <c r="AH1105">
        <v>9.4143420457839896E-2</v>
      </c>
      <c r="AI1105">
        <f t="shared" si="89"/>
        <v>0</v>
      </c>
    </row>
    <row r="1106" spans="1:35" x14ac:dyDescent="0.35">
      <c r="A1106">
        <v>23.957820892333899</v>
      </c>
      <c r="B1106">
        <v>167.77291870117099</v>
      </c>
      <c r="C1106">
        <v>7.2973113059997496</v>
      </c>
      <c r="D1106">
        <v>0</v>
      </c>
      <c r="E1106">
        <f t="shared" si="85"/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4.8415714808872696</v>
      </c>
      <c r="M1106">
        <v>3.7701429094586998</v>
      </c>
      <c r="N1106" s="3">
        <v>0</v>
      </c>
      <c r="O1106" s="3">
        <v>0.21376900374889299</v>
      </c>
      <c r="P1106" s="4">
        <v>0</v>
      </c>
      <c r="Q1106">
        <v>0</v>
      </c>
      <c r="R1106">
        <v>0</v>
      </c>
      <c r="S1106" s="5">
        <v>0</v>
      </c>
      <c r="T1106" s="7">
        <v>0</v>
      </c>
      <c r="U1106">
        <v>0</v>
      </c>
      <c r="V1106" s="5">
        <v>0</v>
      </c>
      <c r="W1106">
        <v>0</v>
      </c>
      <c r="X1106">
        <v>0</v>
      </c>
      <c r="Y1106">
        <v>0</v>
      </c>
      <c r="Z1106">
        <v>1106</v>
      </c>
      <c r="AA1106">
        <v>-4.5999999046325604</v>
      </c>
      <c r="AB1106">
        <v>0</v>
      </c>
      <c r="AC1106" t="b">
        <f t="shared" si="86"/>
        <v>0</v>
      </c>
      <c r="AD1106">
        <v>3.5162687301635701E-2</v>
      </c>
      <c r="AE1106">
        <f t="shared" si="87"/>
        <v>0.9915641784667798</v>
      </c>
      <c r="AF1106">
        <v>0.96302890777587802</v>
      </c>
      <c r="AG1106">
        <f t="shared" si="88"/>
        <v>0.92358074188231876</v>
      </c>
      <c r="AH1106">
        <v>0.43929594755172702</v>
      </c>
      <c r="AI1106">
        <f t="shared" si="89"/>
        <v>0</v>
      </c>
    </row>
    <row r="1107" spans="1:35" x14ac:dyDescent="0.35">
      <c r="A1107">
        <v>23.583356857299801</v>
      </c>
      <c r="B1107">
        <v>167.10168457031199</v>
      </c>
      <c r="C1107">
        <v>7.0789675712585396</v>
      </c>
      <c r="D1107">
        <v>0</v>
      </c>
      <c r="E1107">
        <f t="shared" si="85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4.8047856739589099</v>
      </c>
      <c r="M1107">
        <v>3.73335710253034</v>
      </c>
      <c r="N1107" s="3">
        <v>0</v>
      </c>
      <c r="O1107" s="3">
        <v>0.195623993873596</v>
      </c>
      <c r="P1107" s="4">
        <v>0</v>
      </c>
      <c r="Q1107">
        <v>0</v>
      </c>
      <c r="R1107">
        <v>0</v>
      </c>
      <c r="S1107" s="5">
        <v>0</v>
      </c>
      <c r="T1107" s="7">
        <v>0</v>
      </c>
      <c r="U1107">
        <v>0</v>
      </c>
      <c r="V1107" s="5">
        <v>0.48438817262649497</v>
      </c>
      <c r="W1107">
        <v>0</v>
      </c>
      <c r="X1107">
        <v>0.48438817262649497</v>
      </c>
      <c r="Y1107">
        <v>0</v>
      </c>
      <c r="Z1107">
        <v>1107</v>
      </c>
      <c r="AA1107">
        <v>-4.5999999046325604</v>
      </c>
      <c r="AB1107">
        <v>0.48438817262649497</v>
      </c>
      <c r="AC1107" t="str">
        <f t="shared" si="86"/>
        <v>FH</v>
      </c>
      <c r="AD1107">
        <v>6.5908432006835903E-3</v>
      </c>
      <c r="AE1107">
        <f t="shared" si="87"/>
        <v>0.91667137145996025</v>
      </c>
      <c r="AF1107">
        <v>0.98431509733199996</v>
      </c>
      <c r="AG1107">
        <f t="shared" si="88"/>
        <v>0.91938552856444988</v>
      </c>
      <c r="AH1107">
        <v>0.291788220405578</v>
      </c>
      <c r="AI1107">
        <f t="shared" si="89"/>
        <v>0</v>
      </c>
    </row>
    <row r="1108" spans="1:35" x14ac:dyDescent="0.35">
      <c r="A1108">
        <v>23.921560287475501</v>
      </c>
      <c r="B1108">
        <v>166.43045043945301</v>
      </c>
      <c r="C1108">
        <v>6.3848862648010201</v>
      </c>
      <c r="D1108">
        <v>0</v>
      </c>
      <c r="E1108">
        <f t="shared" si="85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4.7866428375244103</v>
      </c>
      <c r="M1108">
        <v>3.71521426609584</v>
      </c>
      <c r="N1108" s="3">
        <v>0</v>
      </c>
      <c r="O1108" s="3">
        <v>0.18197099864482799</v>
      </c>
      <c r="P1108" s="4">
        <v>0</v>
      </c>
      <c r="Q1108">
        <v>0</v>
      </c>
      <c r="R1108">
        <v>0</v>
      </c>
      <c r="S1108" s="5">
        <v>0</v>
      </c>
      <c r="T1108" s="7">
        <v>0</v>
      </c>
      <c r="U1108">
        <v>0</v>
      </c>
      <c r="V1108" s="5">
        <v>0</v>
      </c>
      <c r="W1108">
        <v>0</v>
      </c>
      <c r="X1108">
        <v>0</v>
      </c>
      <c r="Y1108">
        <v>0</v>
      </c>
      <c r="Z1108">
        <v>1108</v>
      </c>
      <c r="AA1108">
        <v>-4.5999999046325604</v>
      </c>
      <c r="AB1108">
        <v>0</v>
      </c>
      <c r="AC1108" t="b">
        <f t="shared" si="86"/>
        <v>0</v>
      </c>
      <c r="AD1108">
        <v>2.8529196977615301E-2</v>
      </c>
      <c r="AE1108">
        <f t="shared" si="87"/>
        <v>0.98431205749510009</v>
      </c>
      <c r="AF1108">
        <v>0.97452950477600098</v>
      </c>
      <c r="AG1108">
        <f t="shared" si="88"/>
        <v>0.91519031524658134</v>
      </c>
      <c r="AH1108">
        <v>0.81725990772247303</v>
      </c>
      <c r="AI1108">
        <f t="shared" si="89"/>
        <v>0</v>
      </c>
    </row>
    <row r="1109" spans="1:35" x14ac:dyDescent="0.35">
      <c r="A1109">
        <v>23.727861404418899</v>
      </c>
      <c r="B1109">
        <v>165.75921630859301</v>
      </c>
      <c r="C1109">
        <v>6.1990156173706001</v>
      </c>
      <c r="D1109">
        <v>0</v>
      </c>
      <c r="E1109">
        <f t="shared" si="85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4.7787857191903198</v>
      </c>
      <c r="M1109">
        <v>3.7073570796421502</v>
      </c>
      <c r="N1109" s="3">
        <v>0</v>
      </c>
      <c r="O1109" s="3">
        <v>0.176932007074356</v>
      </c>
      <c r="P1109" s="4">
        <v>0</v>
      </c>
      <c r="Q1109">
        <v>0</v>
      </c>
      <c r="R1109">
        <v>0</v>
      </c>
      <c r="S1109" s="5">
        <v>0</v>
      </c>
      <c r="T1109" s="7">
        <v>0</v>
      </c>
      <c r="U1109">
        <v>0</v>
      </c>
      <c r="V1109" s="5">
        <v>0.168798997998237</v>
      </c>
      <c r="W1109">
        <v>0</v>
      </c>
      <c r="X1109">
        <v>0.168798997998237</v>
      </c>
      <c r="Y1109">
        <v>0</v>
      </c>
      <c r="Z1109">
        <v>1109</v>
      </c>
      <c r="AA1109">
        <v>-4.5999999046325604</v>
      </c>
      <c r="AB1109">
        <v>0.168798997998237</v>
      </c>
      <c r="AC1109" t="str">
        <f t="shared" si="86"/>
        <v>FH</v>
      </c>
      <c r="AD1109">
        <v>0.16461575031280501</v>
      </c>
      <c r="AE1109">
        <f t="shared" si="87"/>
        <v>0.94557228088377987</v>
      </c>
      <c r="AF1109">
        <v>0.96759140491485596</v>
      </c>
      <c r="AG1109">
        <f t="shared" si="88"/>
        <v>0.91099510192870636</v>
      </c>
      <c r="AH1109">
        <v>0.85954916477203303</v>
      </c>
      <c r="AI1109">
        <f t="shared" si="89"/>
        <v>0</v>
      </c>
    </row>
    <row r="1110" spans="1:35" x14ac:dyDescent="0.35">
      <c r="A1110">
        <v>23.837942123413001</v>
      </c>
      <c r="B1110">
        <v>165.08798217773401</v>
      </c>
      <c r="C1110">
        <v>5.8460536003112704</v>
      </c>
      <c r="D1110">
        <v>0</v>
      </c>
      <c r="E1110">
        <f t="shared" si="85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4.7752857344491098</v>
      </c>
      <c r="M1110">
        <v>3.7038570949009402</v>
      </c>
      <c r="N1110" s="3">
        <v>6.6500003449618799E-3</v>
      </c>
      <c r="O1110" s="3">
        <v>0.17775499820709201</v>
      </c>
      <c r="P1110" s="4">
        <v>0</v>
      </c>
      <c r="Q1110">
        <v>0</v>
      </c>
      <c r="R1110">
        <v>0</v>
      </c>
      <c r="S1110" s="5">
        <v>0</v>
      </c>
      <c r="T1110" s="7">
        <v>0</v>
      </c>
      <c r="U1110">
        <v>0</v>
      </c>
      <c r="V1110" s="5">
        <v>0</v>
      </c>
      <c r="W1110">
        <v>0</v>
      </c>
      <c r="X1110">
        <v>0</v>
      </c>
      <c r="Y1110">
        <v>0</v>
      </c>
      <c r="Z1110">
        <v>1110</v>
      </c>
      <c r="AA1110">
        <v>-4.5999999046325604</v>
      </c>
      <c r="AB1110">
        <v>0</v>
      </c>
      <c r="AC1110" t="b">
        <f t="shared" si="86"/>
        <v>0</v>
      </c>
      <c r="AD1110">
        <v>0.531435906887054</v>
      </c>
      <c r="AE1110">
        <f t="shared" si="87"/>
        <v>0.96758842468260009</v>
      </c>
      <c r="AF1110">
        <v>0.953535676002502</v>
      </c>
      <c r="AG1110">
        <f t="shared" si="88"/>
        <v>0.90679988861083749</v>
      </c>
      <c r="AH1110">
        <v>0.84424167871475198</v>
      </c>
      <c r="AI1110">
        <f t="shared" si="89"/>
        <v>0</v>
      </c>
    </row>
    <row r="1111" spans="1:35" x14ac:dyDescent="0.35">
      <c r="A1111">
        <v>23.644237518310501</v>
      </c>
      <c r="B1111">
        <v>164.416748046875</v>
      </c>
      <c r="C1111">
        <v>5.6645011901855398</v>
      </c>
      <c r="D1111">
        <v>0</v>
      </c>
      <c r="E1111">
        <f t="shared" si="85"/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4.8001429149082702</v>
      </c>
      <c r="M1111">
        <v>3.7287143434796999</v>
      </c>
      <c r="N1111" s="3">
        <v>0.20914900302886899</v>
      </c>
      <c r="O1111" s="3">
        <v>0</v>
      </c>
      <c r="P1111" s="4">
        <v>0</v>
      </c>
      <c r="Q1111">
        <v>0</v>
      </c>
      <c r="R1111">
        <v>0</v>
      </c>
      <c r="S1111" s="5">
        <v>0.36370098590850802</v>
      </c>
      <c r="T1111" s="7">
        <v>0</v>
      </c>
      <c r="U1111">
        <v>0</v>
      </c>
      <c r="V1111" s="5">
        <v>0.35720711946487399</v>
      </c>
      <c r="W1111">
        <v>0</v>
      </c>
      <c r="X1111">
        <v>0.72090810537338201</v>
      </c>
      <c r="Y1111">
        <v>0</v>
      </c>
      <c r="Z1111">
        <v>1111</v>
      </c>
      <c r="AA1111">
        <v>-4.5999999046325604</v>
      </c>
      <c r="AB1111">
        <v>0.72090810537338201</v>
      </c>
      <c r="AC1111" t="str">
        <f t="shared" si="86"/>
        <v>FH</v>
      </c>
      <c r="AD1111">
        <v>0.54168570041656405</v>
      </c>
      <c r="AE1111">
        <f t="shared" si="87"/>
        <v>0.92884750366210012</v>
      </c>
      <c r="AF1111">
        <v>0.95736622810363703</v>
      </c>
      <c r="AG1111">
        <f t="shared" si="88"/>
        <v>0.90260467529296873</v>
      </c>
      <c r="AH1111">
        <v>0.73777687549590998</v>
      </c>
      <c r="AI1111">
        <f t="shared" si="89"/>
        <v>0</v>
      </c>
    </row>
    <row r="1112" spans="1:35" x14ac:dyDescent="0.35">
      <c r="A1112">
        <v>23.786815643310501</v>
      </c>
      <c r="B1112">
        <v>163.745513916015</v>
      </c>
      <c r="C1112">
        <v>5.2998452186584402</v>
      </c>
      <c r="D1112">
        <v>0</v>
      </c>
      <c r="E1112">
        <f t="shared" si="85"/>
        <v>0</v>
      </c>
      <c r="F1112">
        <v>0</v>
      </c>
      <c r="G1112">
        <v>0</v>
      </c>
      <c r="H1112">
        <v>0</v>
      </c>
      <c r="I1112">
        <v>0.141525267881175</v>
      </c>
      <c r="J1112">
        <v>0</v>
      </c>
      <c r="K1112">
        <v>0</v>
      </c>
      <c r="L1112">
        <v>4.8575000217982698</v>
      </c>
      <c r="M1112">
        <v>3.7860714503696902</v>
      </c>
      <c r="N1112" s="3">
        <v>0.30469700694084101</v>
      </c>
      <c r="O1112" s="3">
        <v>0</v>
      </c>
      <c r="P1112" s="4">
        <v>0</v>
      </c>
      <c r="Q1112">
        <v>0</v>
      </c>
      <c r="R1112">
        <v>1.5725028514862001</v>
      </c>
      <c r="S1112" s="5">
        <v>0</v>
      </c>
      <c r="T1112" s="7">
        <v>0</v>
      </c>
      <c r="U1112">
        <v>0</v>
      </c>
      <c r="V1112" s="5">
        <v>0</v>
      </c>
      <c r="W1112">
        <v>0</v>
      </c>
      <c r="X1112">
        <v>0</v>
      </c>
      <c r="Y1112">
        <v>0</v>
      </c>
      <c r="Z1112">
        <v>1112</v>
      </c>
      <c r="AA1112">
        <v>-4.5999999046325604</v>
      </c>
      <c r="AB1112">
        <v>0</v>
      </c>
      <c r="AC1112" t="b">
        <f t="shared" si="86"/>
        <v>0</v>
      </c>
      <c r="AD1112">
        <v>0.41883280873298601</v>
      </c>
      <c r="AE1112">
        <f t="shared" si="87"/>
        <v>0.95736312866210016</v>
      </c>
      <c r="AF1112">
        <v>0.93141883611678999</v>
      </c>
      <c r="AG1112">
        <f t="shared" si="88"/>
        <v>0.89840946197509375</v>
      </c>
      <c r="AH1112">
        <v>0.58812206983566195</v>
      </c>
      <c r="AI1112">
        <f t="shared" si="89"/>
        <v>0</v>
      </c>
    </row>
    <row r="1113" spans="1:35" x14ac:dyDescent="0.35">
      <c r="A1113">
        <v>23.501852035522401</v>
      </c>
      <c r="B1113">
        <v>163.07427978515599</v>
      </c>
      <c r="C1113">
        <v>5.2996864318847603</v>
      </c>
      <c r="D1113">
        <v>0</v>
      </c>
      <c r="E1113">
        <f t="shared" si="85"/>
        <v>0</v>
      </c>
      <c r="F1113">
        <v>0</v>
      </c>
      <c r="G1113">
        <v>0</v>
      </c>
      <c r="H1113">
        <v>0</v>
      </c>
      <c r="I1113">
        <v>0.30074734455325802</v>
      </c>
      <c r="J1113">
        <v>0</v>
      </c>
      <c r="K1113">
        <v>0</v>
      </c>
      <c r="L1113">
        <v>4.9243570872715496</v>
      </c>
      <c r="M1113">
        <v>3.8529285158429798</v>
      </c>
      <c r="N1113" s="3">
        <v>0.34531301259994501</v>
      </c>
      <c r="O1113" s="3">
        <v>0</v>
      </c>
      <c r="P1113" s="4">
        <v>0</v>
      </c>
      <c r="Q1113">
        <v>0</v>
      </c>
      <c r="R1113">
        <v>3.3416368961334202</v>
      </c>
      <c r="S1113" s="5">
        <v>0</v>
      </c>
      <c r="T1113" s="7">
        <v>0</v>
      </c>
      <c r="U1113">
        <v>0</v>
      </c>
      <c r="V1113" s="5">
        <v>0</v>
      </c>
      <c r="W1113">
        <v>0</v>
      </c>
      <c r="X1113">
        <v>0</v>
      </c>
      <c r="Y1113">
        <v>0</v>
      </c>
      <c r="Z1113">
        <v>1113</v>
      </c>
      <c r="AA1113">
        <v>-4.5999999046325604</v>
      </c>
      <c r="AB1113">
        <v>0</v>
      </c>
      <c r="AC1113" t="b">
        <f t="shared" si="86"/>
        <v>0</v>
      </c>
      <c r="AD1113">
        <v>0.26802033185958801</v>
      </c>
      <c r="AE1113">
        <f t="shared" si="87"/>
        <v>0.90037040710448013</v>
      </c>
      <c r="AF1113">
        <v>0.65566706657409601</v>
      </c>
      <c r="AG1113">
        <f t="shared" si="88"/>
        <v>0.89421424865722499</v>
      </c>
      <c r="AH1113">
        <v>0.41900342702865601</v>
      </c>
      <c r="AI1113">
        <f t="shared" si="89"/>
        <v>0</v>
      </c>
    </row>
    <row r="1114" spans="1:35" x14ac:dyDescent="0.35">
      <c r="A1114">
        <v>23.410753250121999</v>
      </c>
      <c r="B1114">
        <v>162.40304565429599</v>
      </c>
      <c r="C1114">
        <v>5.2995276451110804</v>
      </c>
      <c r="D1114">
        <v>0</v>
      </c>
      <c r="E1114">
        <f t="shared" si="85"/>
        <v>0</v>
      </c>
      <c r="F1114">
        <v>0</v>
      </c>
      <c r="G1114">
        <v>0</v>
      </c>
      <c r="H1114">
        <v>0</v>
      </c>
      <c r="I1114">
        <v>0.18429528982329299</v>
      </c>
      <c r="J1114">
        <v>0</v>
      </c>
      <c r="K1114">
        <v>0</v>
      </c>
      <c r="L1114">
        <v>4.9847857066563197</v>
      </c>
      <c r="M1114">
        <v>3.9133571352277401</v>
      </c>
      <c r="N1114" s="3">
        <v>0.35114499926567</v>
      </c>
      <c r="O1114" s="3">
        <v>0</v>
      </c>
      <c r="P1114" s="4">
        <v>0</v>
      </c>
      <c r="Q1114">
        <v>3.00235748291015</v>
      </c>
      <c r="R1114">
        <v>2.0477252797424499</v>
      </c>
      <c r="S1114" s="5">
        <v>0</v>
      </c>
      <c r="T1114" s="7">
        <v>0</v>
      </c>
      <c r="U1114">
        <v>0</v>
      </c>
      <c r="V1114" s="5">
        <v>0</v>
      </c>
      <c r="W1114">
        <v>0</v>
      </c>
      <c r="X1114">
        <v>0</v>
      </c>
      <c r="Y1114">
        <v>0</v>
      </c>
      <c r="Z1114">
        <v>1114</v>
      </c>
      <c r="AA1114">
        <v>3.00235748291015</v>
      </c>
      <c r="AB1114">
        <v>0</v>
      </c>
      <c r="AC1114" t="b">
        <f t="shared" si="86"/>
        <v>0</v>
      </c>
      <c r="AD1114">
        <v>0.83018553256988503</v>
      </c>
      <c r="AE1114">
        <f t="shared" si="87"/>
        <v>0.88215065002439985</v>
      </c>
      <c r="AF1114">
        <v>7.1597397327423096E-2</v>
      </c>
      <c r="AG1114">
        <f t="shared" si="88"/>
        <v>0.89001903533935001</v>
      </c>
      <c r="AH1114">
        <v>0.74359858036041204</v>
      </c>
      <c r="AI1114">
        <f t="shared" si="89"/>
        <v>0</v>
      </c>
    </row>
    <row r="1115" spans="1:35" x14ac:dyDescent="0.35">
      <c r="A1115">
        <v>23.355079650878899</v>
      </c>
      <c r="B1115">
        <v>161.73181152343699</v>
      </c>
      <c r="C1115">
        <v>8.3016366958618093</v>
      </c>
      <c r="D1115">
        <v>0</v>
      </c>
      <c r="E1115">
        <f t="shared" si="85"/>
        <v>0</v>
      </c>
      <c r="F1115">
        <v>0</v>
      </c>
      <c r="G1115">
        <v>0</v>
      </c>
      <c r="H1115">
        <v>0</v>
      </c>
      <c r="I1115">
        <v>0.491170651919481</v>
      </c>
      <c r="J1115">
        <v>0</v>
      </c>
      <c r="K1115">
        <v>0</v>
      </c>
      <c r="L1115">
        <v>5.0356428418840604</v>
      </c>
      <c r="M1115">
        <v>3.9642142704554901</v>
      </c>
      <c r="N1115" s="3">
        <v>0.35178899765014598</v>
      </c>
      <c r="O1115" s="3">
        <v>0</v>
      </c>
      <c r="P1115" s="4">
        <v>0</v>
      </c>
      <c r="Q1115">
        <v>0.68107932806015004</v>
      </c>
      <c r="R1115">
        <v>5.4574512542749698</v>
      </c>
      <c r="S1115" s="5">
        <v>0.24268093705177299</v>
      </c>
      <c r="T1115" s="7">
        <v>0</v>
      </c>
      <c r="U1115">
        <v>0</v>
      </c>
      <c r="V1115" s="5">
        <v>0</v>
      </c>
      <c r="W1115">
        <v>0</v>
      </c>
      <c r="X1115">
        <v>0</v>
      </c>
      <c r="Y1115">
        <v>0.24268093705177299</v>
      </c>
      <c r="Z1115">
        <v>1115</v>
      </c>
      <c r="AA1115">
        <v>0.68107932806015004</v>
      </c>
      <c r="AB1115">
        <v>-0.24268093705177299</v>
      </c>
      <c r="AC1115" t="str">
        <f t="shared" si="86"/>
        <v>HW</v>
      </c>
      <c r="AD1115">
        <v>0.89826864004135099</v>
      </c>
      <c r="AE1115">
        <f t="shared" si="87"/>
        <v>0.87101593017577983</v>
      </c>
      <c r="AF1115">
        <v>2.67847776412963E-2</v>
      </c>
      <c r="AG1115">
        <f t="shared" si="88"/>
        <v>0.88582382202148113</v>
      </c>
      <c r="AH1115">
        <v>0.99695301055908203</v>
      </c>
      <c r="AI1115">
        <f t="shared" si="89"/>
        <v>0</v>
      </c>
    </row>
    <row r="1116" spans="1:35" x14ac:dyDescent="0.35">
      <c r="A1116">
        <v>23.3010540008544</v>
      </c>
      <c r="B1116">
        <v>179.51055908203099</v>
      </c>
      <c r="C1116">
        <v>8.9824466705322195</v>
      </c>
      <c r="D1116">
        <v>0</v>
      </c>
      <c r="E1116">
        <f t="shared" si="85"/>
        <v>0</v>
      </c>
      <c r="F1116">
        <v>0</v>
      </c>
      <c r="G1116">
        <v>0</v>
      </c>
      <c r="H1116">
        <v>0</v>
      </c>
      <c r="I1116">
        <v>0.52594532780419601</v>
      </c>
      <c r="J1116">
        <v>0</v>
      </c>
      <c r="K1116">
        <v>0</v>
      </c>
      <c r="L1116">
        <v>5.0681428364345003</v>
      </c>
      <c r="M1116">
        <v>3.9967142650059202</v>
      </c>
      <c r="N1116" s="3">
        <v>0.34043800830840998</v>
      </c>
      <c r="O1116" s="3">
        <v>0</v>
      </c>
      <c r="P1116" s="4">
        <v>0</v>
      </c>
      <c r="Q1116">
        <v>0.82373183965682895</v>
      </c>
      <c r="R1116">
        <v>5.8438365111757697</v>
      </c>
      <c r="S1116" s="5">
        <v>1.4682682231068601E-2</v>
      </c>
      <c r="T1116" s="7">
        <v>0</v>
      </c>
      <c r="U1116">
        <v>0</v>
      </c>
      <c r="V1116" s="5">
        <v>0</v>
      </c>
      <c r="W1116">
        <v>0</v>
      </c>
      <c r="X1116">
        <v>0</v>
      </c>
      <c r="Y1116">
        <v>1.4682682231068601E-2</v>
      </c>
      <c r="Z1116">
        <v>1116</v>
      </c>
      <c r="AA1116">
        <v>0.82373183965682895</v>
      </c>
      <c r="AB1116">
        <v>-1.4682682231068601E-2</v>
      </c>
      <c r="AC1116" t="str">
        <f t="shared" si="86"/>
        <v>HW</v>
      </c>
      <c r="AD1116">
        <v>0.98061490058898904</v>
      </c>
      <c r="AE1116">
        <f t="shared" si="87"/>
        <v>0.86021080017087992</v>
      </c>
      <c r="AF1116">
        <v>2.67573595046997E-2</v>
      </c>
      <c r="AG1116">
        <f t="shared" si="88"/>
        <v>0.99694099426269367</v>
      </c>
      <c r="AH1116">
        <v>0.99979162216186501</v>
      </c>
      <c r="AI1116">
        <f t="shared" si="89"/>
        <v>0</v>
      </c>
    </row>
    <row r="1117" spans="1:35" x14ac:dyDescent="0.35">
      <c r="A1117">
        <v>23.294296264648398</v>
      </c>
      <c r="B1117">
        <v>179.96473693847599</v>
      </c>
      <c r="C1117">
        <v>9.8058843612670898</v>
      </c>
      <c r="D1117">
        <v>0</v>
      </c>
      <c r="E1117">
        <f t="shared" si="85"/>
        <v>0</v>
      </c>
      <c r="F1117">
        <v>0</v>
      </c>
      <c r="G1117">
        <v>0</v>
      </c>
      <c r="H1117">
        <v>0</v>
      </c>
      <c r="I1117">
        <v>0.49945072348816999</v>
      </c>
      <c r="J1117">
        <v>0</v>
      </c>
      <c r="K1117">
        <v>0</v>
      </c>
      <c r="L1117">
        <v>5.0757857186453599</v>
      </c>
      <c r="M1117">
        <v>4.0043571472167896</v>
      </c>
      <c r="N1117" s="3">
        <v>0.35224100947379999</v>
      </c>
      <c r="O1117" s="3">
        <v>0</v>
      </c>
      <c r="P1117" s="4">
        <v>0</v>
      </c>
      <c r="Q1117">
        <v>0.15705151855945501</v>
      </c>
      <c r="R1117">
        <v>5.54945204217106</v>
      </c>
      <c r="S1117" s="5">
        <v>0</v>
      </c>
      <c r="T1117" s="7">
        <v>0</v>
      </c>
      <c r="U1117">
        <v>0</v>
      </c>
      <c r="V1117" s="5">
        <v>0</v>
      </c>
      <c r="W1117">
        <v>0</v>
      </c>
      <c r="X1117">
        <v>0</v>
      </c>
      <c r="Y1117">
        <v>0</v>
      </c>
      <c r="Z1117">
        <v>1117</v>
      </c>
      <c r="AA1117">
        <v>0.15705151855945501</v>
      </c>
      <c r="AB1117">
        <v>-9.1579966247081705E-3</v>
      </c>
      <c r="AC1117" t="str">
        <f t="shared" si="86"/>
        <v>HW</v>
      </c>
      <c r="AD1117">
        <v>0.996290624141693</v>
      </c>
      <c r="AE1117">
        <f t="shared" si="87"/>
        <v>0.85885925292967968</v>
      </c>
      <c r="AF1117">
        <v>0.22502812743186901</v>
      </c>
      <c r="AG1117">
        <f t="shared" si="88"/>
        <v>0.99977960586547499</v>
      </c>
      <c r="AH1117">
        <v>0.99999195337295499</v>
      </c>
      <c r="AI1117">
        <f t="shared" si="89"/>
        <v>0</v>
      </c>
    </row>
    <row r="1118" spans="1:35" x14ac:dyDescent="0.35">
      <c r="A1118">
        <v>23.2875461578369</v>
      </c>
      <c r="B1118">
        <v>179.29350280761699</v>
      </c>
      <c r="C1118">
        <v>9.9626369476318306</v>
      </c>
      <c r="D1118">
        <v>0</v>
      </c>
      <c r="E1118">
        <f t="shared" si="85"/>
        <v>0</v>
      </c>
      <c r="F1118">
        <v>0</v>
      </c>
      <c r="G1118">
        <v>0</v>
      </c>
      <c r="H1118">
        <v>0</v>
      </c>
      <c r="I1118">
        <v>0.48687627777649001</v>
      </c>
      <c r="J1118">
        <v>0</v>
      </c>
      <c r="K1118">
        <v>0</v>
      </c>
      <c r="L1118">
        <v>5.0843572071620304</v>
      </c>
      <c r="M1118">
        <v>4.0129286357334601</v>
      </c>
      <c r="N1118" s="3">
        <v>0.36559998989105202</v>
      </c>
      <c r="O1118" s="3">
        <v>0</v>
      </c>
      <c r="P1118" s="4">
        <v>0</v>
      </c>
      <c r="Q1118">
        <v>3.4336525946855503E-2</v>
      </c>
      <c r="R1118">
        <v>5.4097359898115798</v>
      </c>
      <c r="S1118" s="5">
        <v>1.7876561731099999E-2</v>
      </c>
      <c r="T1118" s="7">
        <v>0</v>
      </c>
      <c r="U1118">
        <v>0</v>
      </c>
      <c r="V1118" s="5">
        <v>0</v>
      </c>
      <c r="W1118">
        <v>0</v>
      </c>
      <c r="X1118">
        <v>0</v>
      </c>
      <c r="Y1118">
        <v>1.7876561731099999E-2</v>
      </c>
      <c r="Z1118">
        <v>1118</v>
      </c>
      <c r="AA1118">
        <v>3.4336525946855503E-2</v>
      </c>
      <c r="AB1118">
        <v>-1.7876561731099999E-2</v>
      </c>
      <c r="AC1118" t="str">
        <f t="shared" si="86"/>
        <v>HW</v>
      </c>
      <c r="AD1118">
        <v>0.99969434738159102</v>
      </c>
      <c r="AE1118">
        <f t="shared" si="87"/>
        <v>0.85750923156738001</v>
      </c>
      <c r="AF1118">
        <v>0.70188546180725098</v>
      </c>
      <c r="AG1118">
        <f t="shared" si="88"/>
        <v>0.99558439254760622</v>
      </c>
      <c r="AH1118">
        <v>0.99999976158142001</v>
      </c>
      <c r="AI1118">
        <f t="shared" si="89"/>
        <v>0</v>
      </c>
    </row>
    <row r="1119" spans="1:35" x14ac:dyDescent="0.35">
      <c r="A1119">
        <v>23.280796051025298</v>
      </c>
      <c r="B1119">
        <v>179.998046875</v>
      </c>
      <c r="C1119">
        <v>9.9966735839843697</v>
      </c>
      <c r="D1119">
        <v>0</v>
      </c>
      <c r="E1119">
        <f t="shared" si="85"/>
        <v>0</v>
      </c>
      <c r="F1119">
        <v>0</v>
      </c>
      <c r="G1119">
        <v>0</v>
      </c>
      <c r="H1119">
        <v>0</v>
      </c>
      <c r="I1119">
        <v>0.42000425830517002</v>
      </c>
      <c r="J1119">
        <v>0</v>
      </c>
      <c r="K1119">
        <v>0</v>
      </c>
      <c r="L1119">
        <v>5.0938571657453204</v>
      </c>
      <c r="M1119">
        <v>4.0224285943167502</v>
      </c>
      <c r="N1119" s="3">
        <v>0.35005700588226302</v>
      </c>
      <c r="O1119" s="3">
        <v>0</v>
      </c>
      <c r="P1119" s="4">
        <v>0</v>
      </c>
      <c r="Q1119">
        <v>0</v>
      </c>
      <c r="R1119">
        <v>4.6667136102914801</v>
      </c>
      <c r="S1119" s="5">
        <v>0.15787945687770799</v>
      </c>
      <c r="T1119" s="7">
        <v>0</v>
      </c>
      <c r="U1119">
        <v>0</v>
      </c>
      <c r="V1119" s="5">
        <v>0</v>
      </c>
      <c r="W1119">
        <v>0</v>
      </c>
      <c r="X1119">
        <v>0.15787945687770799</v>
      </c>
      <c r="Y1119">
        <v>0</v>
      </c>
      <c r="Z1119">
        <v>1119</v>
      </c>
      <c r="AA1119">
        <v>2.86527373827993E-3</v>
      </c>
      <c r="AB1119">
        <v>0.15787945687770799</v>
      </c>
      <c r="AC1119" t="str">
        <f t="shared" si="86"/>
        <v>FH/</v>
      </c>
      <c r="AD1119">
        <v>0.99995088577270497</v>
      </c>
      <c r="AE1119">
        <f t="shared" si="87"/>
        <v>0.8561592102050597</v>
      </c>
      <c r="AF1119">
        <v>0.87893855571746804</v>
      </c>
      <c r="AG1119">
        <f t="shared" si="88"/>
        <v>0.99998779296874996</v>
      </c>
      <c r="AH1119">
        <v>1</v>
      </c>
      <c r="AI1119">
        <f t="shared" si="89"/>
        <v>0</v>
      </c>
    </row>
    <row r="1120" spans="1:35" x14ac:dyDescent="0.35">
      <c r="A1120">
        <v>23.394678115844702</v>
      </c>
      <c r="B1120">
        <v>179.32681274414</v>
      </c>
      <c r="C1120">
        <v>9.9963741302490199</v>
      </c>
      <c r="D1120">
        <v>0</v>
      </c>
      <c r="E1120">
        <f t="shared" si="85"/>
        <v>0</v>
      </c>
      <c r="F1120">
        <v>0</v>
      </c>
      <c r="G1120">
        <v>0</v>
      </c>
      <c r="H1120">
        <v>0</v>
      </c>
      <c r="I1120">
        <v>0.38721797481703102</v>
      </c>
      <c r="J1120">
        <v>0</v>
      </c>
      <c r="K1120">
        <v>0</v>
      </c>
      <c r="L1120">
        <v>5.1116429192679202</v>
      </c>
      <c r="M1120">
        <v>4.04021434783935</v>
      </c>
      <c r="N1120" s="3">
        <v>0.36090201139450001</v>
      </c>
      <c r="O1120" s="3">
        <v>0</v>
      </c>
      <c r="P1120" s="4">
        <v>0</v>
      </c>
      <c r="Q1120">
        <v>0</v>
      </c>
      <c r="R1120">
        <v>4.3024216004857099</v>
      </c>
      <c r="S1120" s="5">
        <v>1.7326324318976901E-2</v>
      </c>
      <c r="T1120" s="7">
        <v>0</v>
      </c>
      <c r="U1120">
        <v>0</v>
      </c>
      <c r="V1120" s="5">
        <v>0</v>
      </c>
      <c r="W1120">
        <v>0</v>
      </c>
      <c r="X1120">
        <v>0</v>
      </c>
      <c r="Y1120">
        <v>1.7326324318976901E-2</v>
      </c>
      <c r="Z1120">
        <v>1120</v>
      </c>
      <c r="AA1120">
        <v>3.4308026079088402E-3</v>
      </c>
      <c r="AB1120">
        <v>-1.73263251781463E-2</v>
      </c>
      <c r="AC1120" t="str">
        <f t="shared" si="86"/>
        <v>HW</v>
      </c>
      <c r="AD1120">
        <v>0.99997746944427401</v>
      </c>
      <c r="AE1120">
        <f t="shared" si="87"/>
        <v>0.87893562316894036</v>
      </c>
      <c r="AF1120">
        <v>0.783530414104461</v>
      </c>
      <c r="AG1120">
        <f t="shared" si="88"/>
        <v>0.99579257965087498</v>
      </c>
      <c r="AH1120">
        <v>1</v>
      </c>
      <c r="AI1120">
        <f t="shared" si="89"/>
        <v>0</v>
      </c>
    </row>
    <row r="1121" spans="1:35" x14ac:dyDescent="0.35">
      <c r="A1121">
        <v>23.3879280090332</v>
      </c>
      <c r="B1121">
        <v>179.99807739257801</v>
      </c>
      <c r="C1121">
        <v>9.9960746765136701</v>
      </c>
      <c r="D1121">
        <v>0</v>
      </c>
      <c r="E1121">
        <f t="shared" si="85"/>
        <v>0</v>
      </c>
      <c r="F1121">
        <v>0</v>
      </c>
      <c r="G1121">
        <v>0</v>
      </c>
      <c r="H1121">
        <v>0</v>
      </c>
      <c r="I1121">
        <v>0.33841901607664299</v>
      </c>
      <c r="J1121">
        <v>0</v>
      </c>
      <c r="K1121">
        <v>0</v>
      </c>
      <c r="L1121">
        <v>5.1317857469831196</v>
      </c>
      <c r="M1121">
        <v>4.0603571755545396</v>
      </c>
      <c r="N1121" s="3">
        <v>0.350439012050628</v>
      </c>
      <c r="O1121" s="3">
        <v>0</v>
      </c>
      <c r="P1121" s="4">
        <v>0</v>
      </c>
      <c r="Q1121">
        <v>0</v>
      </c>
      <c r="R1121">
        <v>3.7602109909057599</v>
      </c>
      <c r="S1121" s="5">
        <v>0</v>
      </c>
      <c r="T1121" s="7">
        <v>0</v>
      </c>
      <c r="U1121">
        <v>0</v>
      </c>
      <c r="V1121" s="5">
        <v>0</v>
      </c>
      <c r="W1121">
        <v>0</v>
      </c>
      <c r="X1121">
        <v>0</v>
      </c>
      <c r="Y1121">
        <v>0</v>
      </c>
      <c r="Z1121">
        <v>1121</v>
      </c>
      <c r="AA1121">
        <v>3.6863873247057199E-3</v>
      </c>
      <c r="AB1121">
        <v>-8.6196009069681098E-3</v>
      </c>
      <c r="AC1121" t="str">
        <f t="shared" si="86"/>
        <v>HW</v>
      </c>
      <c r="AD1121">
        <v>0.99997305870056097</v>
      </c>
      <c r="AE1121">
        <f t="shared" si="87"/>
        <v>0.87758560180663991</v>
      </c>
      <c r="AF1121">
        <v>0.36780783534049899</v>
      </c>
      <c r="AG1121">
        <f t="shared" si="88"/>
        <v>0.99998798370361253</v>
      </c>
      <c r="AH1121">
        <v>0.99999982118606501</v>
      </c>
      <c r="AI1121">
        <f t="shared" si="89"/>
        <v>0</v>
      </c>
    </row>
    <row r="1122" spans="1:35" x14ac:dyDescent="0.35">
      <c r="A1122">
        <v>23.381177902221602</v>
      </c>
      <c r="B1122">
        <v>179.32684326171801</v>
      </c>
      <c r="C1122">
        <v>9.9957752227783203</v>
      </c>
      <c r="D1122">
        <v>0</v>
      </c>
      <c r="E1122">
        <f t="shared" si="85"/>
        <v>0</v>
      </c>
      <c r="F1122">
        <v>0</v>
      </c>
      <c r="G1122">
        <v>0</v>
      </c>
      <c r="H1122">
        <v>0</v>
      </c>
      <c r="I1122">
        <v>0.21785833272205299</v>
      </c>
      <c r="J1122">
        <v>0</v>
      </c>
      <c r="K1122">
        <v>0</v>
      </c>
      <c r="L1122">
        <v>5.13842863355364</v>
      </c>
      <c r="M1122">
        <v>4.0670000621250697</v>
      </c>
      <c r="N1122" s="3">
        <v>0.42738398909568698</v>
      </c>
      <c r="O1122" s="3">
        <v>0</v>
      </c>
      <c r="P1122" s="4">
        <v>0</v>
      </c>
      <c r="Q1122">
        <v>0</v>
      </c>
      <c r="R1122">
        <v>2.4206479489803301</v>
      </c>
      <c r="S1122" s="5">
        <v>1.7168194055557199E-2</v>
      </c>
      <c r="T1122" s="7">
        <v>0</v>
      </c>
      <c r="U1122">
        <v>0</v>
      </c>
      <c r="V1122" s="5">
        <v>0</v>
      </c>
      <c r="W1122">
        <v>0</v>
      </c>
      <c r="X1122">
        <v>0</v>
      </c>
      <c r="Y1122">
        <v>1.7168194055557199E-2</v>
      </c>
      <c r="Z1122">
        <v>1122</v>
      </c>
      <c r="AA1122">
        <v>4.0506911464035502E-3</v>
      </c>
      <c r="AB1122">
        <v>-1.7168194055557199E-2</v>
      </c>
      <c r="AC1122" t="str">
        <f t="shared" si="86"/>
        <v>HW</v>
      </c>
      <c r="AD1122">
        <v>0.99997961521148604</v>
      </c>
      <c r="AE1122">
        <f t="shared" si="87"/>
        <v>0.87623558044432026</v>
      </c>
      <c r="AF1122">
        <v>5.2440643310546799E-2</v>
      </c>
      <c r="AG1122">
        <f t="shared" si="88"/>
        <v>0.99579277038573755</v>
      </c>
      <c r="AH1122">
        <v>0.99997872114181496</v>
      </c>
      <c r="AI1122">
        <f t="shared" si="89"/>
        <v>0</v>
      </c>
    </row>
    <row r="1123" spans="1:35" x14ac:dyDescent="0.35">
      <c r="A1123">
        <v>23.374427795410099</v>
      </c>
      <c r="B1123">
        <v>179.99467468261699</v>
      </c>
      <c r="C1123">
        <v>9.9954757690429599</v>
      </c>
      <c r="D1123">
        <v>0</v>
      </c>
      <c r="E1123">
        <f t="shared" si="85"/>
        <v>0</v>
      </c>
      <c r="F1123">
        <v>0</v>
      </c>
      <c r="G1123">
        <v>0</v>
      </c>
      <c r="H1123">
        <v>0</v>
      </c>
      <c r="I1123">
        <v>7.8959068374559294E-2</v>
      </c>
      <c r="J1123">
        <v>0</v>
      </c>
      <c r="K1123">
        <v>0</v>
      </c>
      <c r="L1123">
        <v>5.1247142519269602</v>
      </c>
      <c r="M1123">
        <v>4.0532856804983899</v>
      </c>
      <c r="N1123" s="3">
        <v>0.55432701110839799</v>
      </c>
      <c r="O1123" s="3">
        <v>0</v>
      </c>
      <c r="P1123" s="4">
        <v>0</v>
      </c>
      <c r="Q1123">
        <v>0</v>
      </c>
      <c r="R1123">
        <v>0.87732291221618597</v>
      </c>
      <c r="S1123" s="5">
        <v>0</v>
      </c>
      <c r="T1123" s="7">
        <v>0</v>
      </c>
      <c r="U1123">
        <v>0</v>
      </c>
      <c r="V1123" s="5">
        <v>0</v>
      </c>
      <c r="W1123">
        <v>0</v>
      </c>
      <c r="X1123">
        <v>0</v>
      </c>
      <c r="Y1123">
        <v>0</v>
      </c>
      <c r="Z1123">
        <v>1123</v>
      </c>
      <c r="AA1123">
        <v>4.5342040248215199E-3</v>
      </c>
      <c r="AB1123">
        <v>0</v>
      </c>
      <c r="AC1123" t="b">
        <f t="shared" si="86"/>
        <v>0</v>
      </c>
      <c r="AD1123">
        <v>0.99999797344207697</v>
      </c>
      <c r="AE1123">
        <f t="shared" si="87"/>
        <v>0.87488555908201993</v>
      </c>
      <c r="AF1123">
        <v>1.8654078245162901E-2</v>
      </c>
      <c r="AG1123">
        <f t="shared" si="88"/>
        <v>0.99996671676635618</v>
      </c>
      <c r="AH1123">
        <v>0.99702131748199396</v>
      </c>
      <c r="AI1123">
        <f t="shared" si="89"/>
        <v>0</v>
      </c>
    </row>
    <row r="1124" spans="1:35" x14ac:dyDescent="0.35">
      <c r="A1124">
        <v>23.367677688598601</v>
      </c>
      <c r="B1124">
        <v>179.32344055175699</v>
      </c>
      <c r="C1124">
        <v>9.9951763153076101</v>
      </c>
      <c r="D1124">
        <v>0</v>
      </c>
      <c r="E1124">
        <f t="shared" si="85"/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5.0573571886335102</v>
      </c>
      <c r="M1124">
        <v>3.9859286172049302</v>
      </c>
      <c r="N1124" s="3">
        <v>0.35435000061988797</v>
      </c>
      <c r="O1124" s="3">
        <v>0.15064200758933999</v>
      </c>
      <c r="P1124" s="4">
        <v>0</v>
      </c>
      <c r="Q1124">
        <v>0</v>
      </c>
      <c r="R1124">
        <v>0</v>
      </c>
      <c r="S1124" s="5">
        <v>0</v>
      </c>
      <c r="T1124" s="7">
        <v>0</v>
      </c>
      <c r="U1124">
        <v>0</v>
      </c>
      <c r="V1124" s="5">
        <v>0</v>
      </c>
      <c r="W1124">
        <v>0</v>
      </c>
      <c r="X1124">
        <v>0</v>
      </c>
      <c r="Y1124">
        <v>0</v>
      </c>
      <c r="Z1124">
        <v>1124</v>
      </c>
      <c r="AA1124">
        <v>-4.5999999046325604</v>
      </c>
      <c r="AB1124">
        <v>0</v>
      </c>
      <c r="AC1124" t="b">
        <f t="shared" si="86"/>
        <v>0</v>
      </c>
      <c r="AD1124">
        <v>0.99999785423278797</v>
      </c>
      <c r="AE1124">
        <f t="shared" si="87"/>
        <v>0.87353553771972015</v>
      </c>
      <c r="AF1124">
        <v>0.18548411130905099</v>
      </c>
      <c r="AG1124">
        <f t="shared" si="88"/>
        <v>0.9957715034484812</v>
      </c>
      <c r="AH1124">
        <v>0.97360587120056097</v>
      </c>
      <c r="AI1124">
        <f t="shared" si="89"/>
        <v>0</v>
      </c>
    </row>
    <row r="1125" spans="1:35" x14ac:dyDescent="0.35">
      <c r="A1125">
        <v>23.360927581787099</v>
      </c>
      <c r="B1125">
        <v>171.13185119628901</v>
      </c>
      <c r="C1125">
        <v>9.8411645889282209</v>
      </c>
      <c r="D1125">
        <v>0</v>
      </c>
      <c r="E1125">
        <f t="shared" si="85"/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4.9979285648890901</v>
      </c>
      <c r="M1125">
        <v>3.92649999346051</v>
      </c>
      <c r="N1125" s="3">
        <v>0</v>
      </c>
      <c r="O1125" s="3">
        <v>0.42789998650550798</v>
      </c>
      <c r="P1125" s="4">
        <v>0</v>
      </c>
      <c r="Q1125">
        <v>0</v>
      </c>
      <c r="R1125">
        <v>0</v>
      </c>
      <c r="S1125" s="5">
        <v>0</v>
      </c>
      <c r="T1125" s="7">
        <v>0</v>
      </c>
      <c r="U1125">
        <v>0</v>
      </c>
      <c r="V1125" s="5">
        <v>2.3027481511235199E-2</v>
      </c>
      <c r="W1125">
        <v>0</v>
      </c>
      <c r="X1125">
        <v>0</v>
      </c>
      <c r="Y1125">
        <v>2.3027481511235199E-2</v>
      </c>
      <c r="Z1125">
        <v>1125</v>
      </c>
      <c r="AA1125">
        <v>-4.5999999046325604</v>
      </c>
      <c r="AB1125">
        <v>-2.3027481511235199E-2</v>
      </c>
      <c r="AC1125" t="str">
        <f t="shared" si="86"/>
        <v>HW</v>
      </c>
      <c r="AD1125">
        <v>0.99999046325683505</v>
      </c>
      <c r="AE1125">
        <f t="shared" si="87"/>
        <v>0.8721855163574197</v>
      </c>
      <c r="AF1125">
        <v>0.70915478467941195</v>
      </c>
      <c r="AG1125">
        <f t="shared" si="88"/>
        <v>0.94457406997680626</v>
      </c>
      <c r="AH1125">
        <v>0.95122849941253595</v>
      </c>
      <c r="AI1125">
        <f t="shared" si="89"/>
        <v>0</v>
      </c>
    </row>
    <row r="1126" spans="1:35" x14ac:dyDescent="0.35">
      <c r="A1126">
        <v>23.354177474975501</v>
      </c>
      <c r="B1126">
        <v>172.19464111328099</v>
      </c>
      <c r="C1126">
        <v>9.38075351715087</v>
      </c>
      <c r="D1126">
        <v>0</v>
      </c>
      <c r="E1126">
        <f t="shared" si="85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4.9792857306344098</v>
      </c>
      <c r="M1126">
        <v>3.90785715920584</v>
      </c>
      <c r="N1126" s="3">
        <v>0</v>
      </c>
      <c r="O1126" s="3">
        <v>0.40823701024055398</v>
      </c>
      <c r="P1126" s="4">
        <v>0</v>
      </c>
      <c r="Q1126">
        <v>0</v>
      </c>
      <c r="R1126">
        <v>0</v>
      </c>
      <c r="S1126" s="5">
        <v>0</v>
      </c>
      <c r="T1126" s="7">
        <v>0</v>
      </c>
      <c r="U1126">
        <v>0</v>
      </c>
      <c r="V1126" s="5">
        <v>0.50739961862563998</v>
      </c>
      <c r="W1126">
        <v>0</v>
      </c>
      <c r="X1126">
        <v>0.50739961862563998</v>
      </c>
      <c r="Y1126">
        <v>0</v>
      </c>
      <c r="Z1126">
        <v>1126</v>
      </c>
      <c r="AA1126">
        <v>-4.5999999046325604</v>
      </c>
      <c r="AB1126">
        <v>0.50739961862563998</v>
      </c>
      <c r="AC1126" t="str">
        <f t="shared" si="86"/>
        <v>FH</v>
      </c>
      <c r="AD1126">
        <v>0.99986076354980402</v>
      </c>
      <c r="AE1126">
        <f t="shared" si="87"/>
        <v>0.87083549499510016</v>
      </c>
      <c r="AF1126">
        <v>0.94528323411941495</v>
      </c>
      <c r="AG1126">
        <f t="shared" si="88"/>
        <v>0.95121650695800619</v>
      </c>
      <c r="AH1126">
        <v>0.77445113658904996</v>
      </c>
      <c r="AI1126">
        <f t="shared" si="89"/>
        <v>0</v>
      </c>
    </row>
    <row r="1127" spans="1:35" x14ac:dyDescent="0.35">
      <c r="A1127">
        <v>23.7264003753662</v>
      </c>
      <c r="B1127">
        <v>171.52340698242099</v>
      </c>
      <c r="C1127">
        <v>8.4461774826049805</v>
      </c>
      <c r="D1127">
        <v>0</v>
      </c>
      <c r="E1127">
        <f t="shared" si="85"/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4.9374285561697802</v>
      </c>
      <c r="M1127">
        <v>3.8659999847412099</v>
      </c>
      <c r="N1127" s="3">
        <v>0</v>
      </c>
      <c r="O1127" s="3">
        <v>0.40896800160407998</v>
      </c>
      <c r="P1127" s="4">
        <v>0</v>
      </c>
      <c r="Q1127">
        <v>0</v>
      </c>
      <c r="R1127">
        <v>0</v>
      </c>
      <c r="S1127" s="5">
        <v>0</v>
      </c>
      <c r="T1127" s="7">
        <v>0</v>
      </c>
      <c r="U1127">
        <v>0</v>
      </c>
      <c r="V1127" s="5">
        <v>0.24808207154273901</v>
      </c>
      <c r="W1127">
        <v>0</v>
      </c>
      <c r="X1127">
        <v>0.24808207154273901</v>
      </c>
      <c r="Y1127">
        <v>0</v>
      </c>
      <c r="Z1127">
        <v>1127</v>
      </c>
      <c r="AA1127">
        <v>-4.5999999046325604</v>
      </c>
      <c r="AB1127">
        <v>0.24808207154273901</v>
      </c>
      <c r="AC1127" t="str">
        <f t="shared" si="86"/>
        <v>FH</v>
      </c>
      <c r="AD1127">
        <v>0.98941659927368097</v>
      </c>
      <c r="AE1127">
        <f t="shared" si="87"/>
        <v>0.94528007507324008</v>
      </c>
      <c r="AF1127">
        <v>0.98067975044250399</v>
      </c>
      <c r="AG1127">
        <f t="shared" si="88"/>
        <v>0.94702129364013121</v>
      </c>
      <c r="AH1127">
        <v>0.67984104156494096</v>
      </c>
      <c r="AI1127">
        <f t="shared" si="89"/>
        <v>0</v>
      </c>
    </row>
    <row r="1128" spans="1:35" x14ac:dyDescent="0.35">
      <c r="A1128">
        <v>23.903383255004801</v>
      </c>
      <c r="B1128">
        <v>170.85217285156199</v>
      </c>
      <c r="C1128">
        <v>7.7754850387573198</v>
      </c>
      <c r="D1128">
        <v>0</v>
      </c>
      <c r="E1128">
        <f t="shared" si="85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4.8846428189958804</v>
      </c>
      <c r="M1128">
        <v>3.8132142475673101</v>
      </c>
      <c r="N1128" s="3">
        <v>0</v>
      </c>
      <c r="O1128" s="3">
        <v>0.33440399169921797</v>
      </c>
      <c r="P1128" s="4">
        <v>0</v>
      </c>
      <c r="Q1128">
        <v>0</v>
      </c>
      <c r="R1128">
        <v>0</v>
      </c>
      <c r="S1128" s="5">
        <v>0</v>
      </c>
      <c r="T1128" s="7">
        <v>0</v>
      </c>
      <c r="U1128">
        <v>0</v>
      </c>
      <c r="V1128" s="5">
        <v>6.0019377619028001E-2</v>
      </c>
      <c r="W1128">
        <v>0</v>
      </c>
      <c r="X1128">
        <v>6.0019377619028001E-2</v>
      </c>
      <c r="Y1128">
        <v>0</v>
      </c>
      <c r="Z1128">
        <v>1128</v>
      </c>
      <c r="AA1128">
        <v>-4.5999999046325604</v>
      </c>
      <c r="AB1128">
        <v>6.0019377619028001E-2</v>
      </c>
      <c r="AC1128" t="str">
        <f t="shared" si="86"/>
        <v>FH</v>
      </c>
      <c r="AD1128">
        <v>0.45779773592948902</v>
      </c>
      <c r="AE1128">
        <f t="shared" si="87"/>
        <v>0.98067665100096024</v>
      </c>
      <c r="AF1128">
        <v>0.98812502622604304</v>
      </c>
      <c r="AG1128">
        <f t="shared" si="88"/>
        <v>0.94282608032226245</v>
      </c>
      <c r="AH1128">
        <v>0.26602756977081299</v>
      </c>
      <c r="AI1128">
        <f t="shared" si="89"/>
        <v>0</v>
      </c>
    </row>
    <row r="1129" spans="1:35" x14ac:dyDescent="0.35">
      <c r="A1129">
        <v>23.940608978271399</v>
      </c>
      <c r="B1129">
        <v>170.18093872070301</v>
      </c>
      <c r="C1129">
        <v>7.3727912902831996</v>
      </c>
      <c r="D1129">
        <v>0</v>
      </c>
      <c r="E1129">
        <f t="shared" si="85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4.8337856837681299</v>
      </c>
      <c r="M1129">
        <v>3.7623571123395601</v>
      </c>
      <c r="N1129" s="3">
        <v>0</v>
      </c>
      <c r="O1129" s="3">
        <v>0.24729099869728</v>
      </c>
      <c r="P1129" s="4">
        <v>0</v>
      </c>
      <c r="Q1129">
        <v>0</v>
      </c>
      <c r="R1129">
        <v>0</v>
      </c>
      <c r="S1129" s="5">
        <v>0</v>
      </c>
      <c r="T1129" s="7">
        <v>0</v>
      </c>
      <c r="U1129">
        <v>0</v>
      </c>
      <c r="V1129" s="5">
        <v>2.1820867434143999E-2</v>
      </c>
      <c r="W1129">
        <v>0</v>
      </c>
      <c r="X1129">
        <v>2.1820867434143999E-2</v>
      </c>
      <c r="Y1129">
        <v>0</v>
      </c>
      <c r="Z1129">
        <v>1129</v>
      </c>
      <c r="AA1129">
        <v>-4.5999999046325604</v>
      </c>
      <c r="AB1129">
        <v>2.1820867434143999E-2</v>
      </c>
      <c r="AC1129" t="str">
        <f t="shared" si="86"/>
        <v>FH</v>
      </c>
      <c r="AD1129">
        <v>2.96270549297332E-2</v>
      </c>
      <c r="AE1129">
        <f t="shared" si="87"/>
        <v>0.98812179565427982</v>
      </c>
      <c r="AF1129">
        <v>0.98993897438049305</v>
      </c>
      <c r="AG1129">
        <f t="shared" si="88"/>
        <v>0.9386308670043938</v>
      </c>
      <c r="AH1129">
        <v>0.17755386233329701</v>
      </c>
      <c r="AI1129">
        <f t="shared" si="89"/>
        <v>0</v>
      </c>
    </row>
    <row r="1130" spans="1:35" x14ac:dyDescent="0.35">
      <c r="A1130">
        <v>23.949680328369102</v>
      </c>
      <c r="B1130">
        <v>169.50970458984301</v>
      </c>
      <c r="C1130">
        <v>7.0979747772216797</v>
      </c>
      <c r="D1130">
        <v>0</v>
      </c>
      <c r="E1130">
        <f t="shared" si="85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4.7927857262747597</v>
      </c>
      <c r="M1130">
        <v>3.7213571548461899</v>
      </c>
      <c r="N1130" s="3">
        <v>0</v>
      </c>
      <c r="O1130" s="3">
        <v>0.21376900374889299</v>
      </c>
      <c r="P1130" s="4">
        <v>0</v>
      </c>
      <c r="Q1130">
        <v>0</v>
      </c>
      <c r="R1130">
        <v>0</v>
      </c>
      <c r="S1130" s="5">
        <v>0</v>
      </c>
      <c r="T1130" s="7">
        <v>0</v>
      </c>
      <c r="U1130">
        <v>0</v>
      </c>
      <c r="V1130" s="5">
        <v>0</v>
      </c>
      <c r="W1130">
        <v>0</v>
      </c>
      <c r="X1130">
        <v>0</v>
      </c>
      <c r="Y1130">
        <v>0</v>
      </c>
      <c r="Z1130">
        <v>1130</v>
      </c>
      <c r="AA1130">
        <v>-4.5999999046325604</v>
      </c>
      <c r="AB1130">
        <v>0</v>
      </c>
      <c r="AC1130" t="b">
        <f t="shared" si="86"/>
        <v>0</v>
      </c>
      <c r="AD1130">
        <v>2.5476723909378E-2</v>
      </c>
      <c r="AE1130">
        <f t="shared" si="87"/>
        <v>0.98993606567382031</v>
      </c>
      <c r="AF1130">
        <v>0.98856931924819902</v>
      </c>
      <c r="AG1130">
        <f t="shared" si="88"/>
        <v>0.93443565368651882</v>
      </c>
      <c r="AH1130">
        <v>0.24203532934188801</v>
      </c>
      <c r="AI1130">
        <f t="shared" si="89"/>
        <v>0</v>
      </c>
    </row>
    <row r="1131" spans="1:35" x14ac:dyDescent="0.35">
      <c r="A1131">
        <v>23.942930221557599</v>
      </c>
      <c r="B1131">
        <v>168.83847045898401</v>
      </c>
      <c r="C1131">
        <v>6.8796367645263601</v>
      </c>
      <c r="D1131">
        <v>0</v>
      </c>
      <c r="E1131">
        <f t="shared" si="85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4.7487857137407499</v>
      </c>
      <c r="M1131">
        <v>3.6773572104317802</v>
      </c>
      <c r="N1131" s="3">
        <v>0</v>
      </c>
      <c r="O1131" s="3">
        <v>0.195623993873596</v>
      </c>
      <c r="P1131" s="4">
        <v>0</v>
      </c>
      <c r="Q1131">
        <v>0</v>
      </c>
      <c r="R1131">
        <v>0</v>
      </c>
      <c r="S1131" s="5">
        <v>0</v>
      </c>
      <c r="T1131" s="7">
        <v>0</v>
      </c>
      <c r="U1131">
        <v>0</v>
      </c>
      <c r="V1131" s="5">
        <v>0</v>
      </c>
      <c r="W1131">
        <v>0</v>
      </c>
      <c r="X1131">
        <v>0</v>
      </c>
      <c r="Y1131">
        <v>0</v>
      </c>
      <c r="Z1131">
        <v>1131</v>
      </c>
      <c r="AA1131">
        <v>-4.5999999046325604</v>
      </c>
      <c r="AB1131">
        <v>0</v>
      </c>
      <c r="AC1131" t="b">
        <f t="shared" si="86"/>
        <v>0</v>
      </c>
      <c r="AD1131">
        <v>8.4375739097595197E-3</v>
      </c>
      <c r="AE1131">
        <f t="shared" si="87"/>
        <v>0.98858604431151986</v>
      </c>
      <c r="AF1131">
        <v>0.98422437906265203</v>
      </c>
      <c r="AG1131">
        <f t="shared" si="88"/>
        <v>0.93024044036865006</v>
      </c>
      <c r="AH1131">
        <v>0.45520144701004001</v>
      </c>
      <c r="AI1131">
        <f t="shared" si="89"/>
        <v>0</v>
      </c>
    </row>
    <row r="1132" spans="1:35" x14ac:dyDescent="0.35">
      <c r="A1132">
        <v>23.936180114746001</v>
      </c>
      <c r="B1132">
        <v>168.167236328125</v>
      </c>
      <c r="C1132">
        <v>6.6798200607299796</v>
      </c>
      <c r="D1132">
        <v>0</v>
      </c>
      <c r="E1132">
        <f t="shared" si="85"/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4.7086428369794504</v>
      </c>
      <c r="M1132">
        <v>3.6372143336704799</v>
      </c>
      <c r="N1132" s="3">
        <v>0</v>
      </c>
      <c r="O1132" s="3">
        <v>0.18197099864482799</v>
      </c>
      <c r="P1132" s="4">
        <v>0</v>
      </c>
      <c r="Q1132">
        <v>0</v>
      </c>
      <c r="R1132">
        <v>0</v>
      </c>
      <c r="S1132" s="5">
        <v>0</v>
      </c>
      <c r="T1132" s="7">
        <v>0</v>
      </c>
      <c r="U1132">
        <v>0</v>
      </c>
      <c r="V1132" s="5">
        <v>0</v>
      </c>
      <c r="W1132">
        <v>0</v>
      </c>
      <c r="X1132">
        <v>0</v>
      </c>
      <c r="Y1132">
        <v>0</v>
      </c>
      <c r="Z1132">
        <v>1132</v>
      </c>
      <c r="AA1132">
        <v>-4.5999999046325604</v>
      </c>
      <c r="AB1132">
        <v>0</v>
      </c>
      <c r="AC1132" t="b">
        <f t="shared" si="86"/>
        <v>0</v>
      </c>
      <c r="AD1132">
        <v>2.2558569908142E-2</v>
      </c>
      <c r="AE1132">
        <f t="shared" si="87"/>
        <v>0.98723602294920032</v>
      </c>
      <c r="AF1132">
        <v>0.97645032405853205</v>
      </c>
      <c r="AG1132">
        <f t="shared" si="88"/>
        <v>0.92604522705078129</v>
      </c>
      <c r="AH1132">
        <v>0.77884030342101995</v>
      </c>
      <c r="AI1132">
        <f t="shared" si="89"/>
        <v>0</v>
      </c>
    </row>
    <row r="1133" spans="1:35" x14ac:dyDescent="0.35">
      <c r="A1133">
        <v>23.928388595581001</v>
      </c>
      <c r="B1133">
        <v>167.496002197265</v>
      </c>
      <c r="C1133">
        <v>6.4939408302307102</v>
      </c>
      <c r="D1133">
        <v>0</v>
      </c>
      <c r="E1133">
        <f t="shared" si="85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4.6741428511483303</v>
      </c>
      <c r="M1133">
        <v>3.6027142116001598</v>
      </c>
      <c r="N1133" s="3">
        <v>0</v>
      </c>
      <c r="O1133" s="3">
        <v>0.176932007074356</v>
      </c>
      <c r="P1133" s="4">
        <v>0</v>
      </c>
      <c r="Q1133">
        <v>0</v>
      </c>
      <c r="R1133">
        <v>0</v>
      </c>
      <c r="S1133" s="5">
        <v>0</v>
      </c>
      <c r="T1133" s="7">
        <v>0</v>
      </c>
      <c r="U1133">
        <v>0</v>
      </c>
      <c r="V1133" s="5">
        <v>0</v>
      </c>
      <c r="W1133">
        <v>0</v>
      </c>
      <c r="X1133">
        <v>0</v>
      </c>
      <c r="Y1133">
        <v>0</v>
      </c>
      <c r="Z1133">
        <v>1133</v>
      </c>
      <c r="AA1133">
        <v>-4.5999999046325604</v>
      </c>
      <c r="AB1133">
        <v>0</v>
      </c>
      <c r="AC1133" t="b">
        <f t="shared" si="86"/>
        <v>0</v>
      </c>
      <c r="AD1133">
        <v>0.174475193023681</v>
      </c>
      <c r="AE1133">
        <f t="shared" si="87"/>
        <v>0.98567771911620028</v>
      </c>
      <c r="AF1133">
        <v>0.9670050740242</v>
      </c>
      <c r="AG1133">
        <f t="shared" si="88"/>
        <v>0.9218500137329062</v>
      </c>
      <c r="AH1133">
        <v>0.86646413803100497</v>
      </c>
      <c r="AI1133">
        <f t="shared" si="89"/>
        <v>0</v>
      </c>
    </row>
    <row r="1134" spans="1:35" x14ac:dyDescent="0.35">
      <c r="A1134">
        <v>23.920579910278299</v>
      </c>
      <c r="B1134">
        <v>166.82476806640599</v>
      </c>
      <c r="C1134">
        <v>6.3132085800170898</v>
      </c>
      <c r="D1134">
        <v>0</v>
      </c>
      <c r="E1134">
        <f t="shared" si="85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4.6442143031529</v>
      </c>
      <c r="M1134">
        <v>3.5727857317243301</v>
      </c>
      <c r="N1134" s="3">
        <v>1.23500004410743E-2</v>
      </c>
      <c r="O1134" s="3">
        <v>0.17205500602722101</v>
      </c>
      <c r="P1134" s="4">
        <v>0</v>
      </c>
      <c r="Q1134">
        <v>0</v>
      </c>
      <c r="R1134">
        <v>0</v>
      </c>
      <c r="S1134" s="5">
        <v>0</v>
      </c>
      <c r="T1134" s="7">
        <v>0</v>
      </c>
      <c r="U1134">
        <v>0</v>
      </c>
      <c r="V1134" s="5">
        <v>0</v>
      </c>
      <c r="W1134">
        <v>0</v>
      </c>
      <c r="X1134">
        <v>0</v>
      </c>
      <c r="Y1134">
        <v>0</v>
      </c>
      <c r="Z1134">
        <v>1134</v>
      </c>
      <c r="AA1134">
        <v>-4.5999999046325604</v>
      </c>
      <c r="AB1134">
        <v>0</v>
      </c>
      <c r="AC1134" t="b">
        <f t="shared" si="86"/>
        <v>0</v>
      </c>
      <c r="AD1134">
        <v>0.56669521331787098</v>
      </c>
      <c r="AE1134">
        <f t="shared" si="87"/>
        <v>0.98411598205565975</v>
      </c>
      <c r="AF1134">
        <v>0.95528137683868397</v>
      </c>
      <c r="AG1134">
        <f t="shared" si="88"/>
        <v>0.91765480041503744</v>
      </c>
      <c r="AH1134">
        <v>0.86923527717590299</v>
      </c>
      <c r="AI1134">
        <f t="shared" si="89"/>
        <v>0</v>
      </c>
    </row>
    <row r="1135" spans="1:35" x14ac:dyDescent="0.35">
      <c r="A1135">
        <v>23.9096965789794</v>
      </c>
      <c r="B1135">
        <v>166.15353393554599</v>
      </c>
      <c r="C1135">
        <v>6.1374583244323704</v>
      </c>
      <c r="D1135">
        <v>0</v>
      </c>
      <c r="E1135">
        <f t="shared" si="85"/>
        <v>0</v>
      </c>
      <c r="F1135">
        <v>0</v>
      </c>
      <c r="G1135">
        <v>0</v>
      </c>
      <c r="H1135">
        <v>0</v>
      </c>
      <c r="I1135">
        <v>1.2037469225152199E-3</v>
      </c>
      <c r="J1135">
        <v>0</v>
      </c>
      <c r="K1135">
        <v>0</v>
      </c>
      <c r="L1135">
        <v>4.7226428440638903</v>
      </c>
      <c r="M1135">
        <v>3.6512142726353201</v>
      </c>
      <c r="N1135" s="3">
        <v>0.20914900302886899</v>
      </c>
      <c r="O1135" s="3">
        <v>0</v>
      </c>
      <c r="P1135" s="4">
        <v>0</v>
      </c>
      <c r="Q1135">
        <v>0.303286522626876</v>
      </c>
      <c r="R1135">
        <v>1.3374964742778E-2</v>
      </c>
      <c r="S1135" s="5">
        <v>0</v>
      </c>
      <c r="T1135" s="7">
        <v>0</v>
      </c>
      <c r="U1135">
        <v>0</v>
      </c>
      <c r="V1135" s="5">
        <v>0</v>
      </c>
      <c r="W1135">
        <v>0</v>
      </c>
      <c r="X1135">
        <v>0</v>
      </c>
      <c r="Y1135">
        <v>0</v>
      </c>
      <c r="Z1135">
        <v>1135</v>
      </c>
      <c r="AA1135">
        <v>0.303286522626876</v>
      </c>
      <c r="AB1135">
        <v>0</v>
      </c>
      <c r="AC1135" t="b">
        <f t="shared" si="86"/>
        <v>0</v>
      </c>
      <c r="AD1135">
        <v>0.64407145977020197</v>
      </c>
      <c r="AE1135">
        <f t="shared" si="87"/>
        <v>0.98193931579588001</v>
      </c>
      <c r="AF1135">
        <v>0.96565997600555398</v>
      </c>
      <c r="AG1135">
        <f t="shared" si="88"/>
        <v>0.91345958709716246</v>
      </c>
      <c r="AH1135">
        <v>0.86276453733444203</v>
      </c>
      <c r="AI1135">
        <f t="shared" si="89"/>
        <v>0</v>
      </c>
    </row>
    <row r="1136" spans="1:35" x14ac:dyDescent="0.35">
      <c r="A1136">
        <v>23.9008483886718</v>
      </c>
      <c r="B1136">
        <v>165.48229980468699</v>
      </c>
      <c r="C1136">
        <v>6.4405517578125</v>
      </c>
      <c r="D1136">
        <v>0</v>
      </c>
      <c r="E1136">
        <f t="shared" si="85"/>
        <v>0</v>
      </c>
      <c r="F1136">
        <v>0</v>
      </c>
      <c r="G1136">
        <v>0</v>
      </c>
      <c r="H1136">
        <v>0</v>
      </c>
      <c r="I1136">
        <v>0.157171774480483</v>
      </c>
      <c r="J1136">
        <v>0</v>
      </c>
      <c r="K1136">
        <v>0</v>
      </c>
      <c r="L1136">
        <v>4.8192857469831196</v>
      </c>
      <c r="M1136">
        <v>3.74785717555454</v>
      </c>
      <c r="N1136" s="3">
        <v>0.30469700694084101</v>
      </c>
      <c r="O1136" s="3">
        <v>0</v>
      </c>
      <c r="P1136" s="4">
        <v>0</v>
      </c>
      <c r="Q1136">
        <v>0</v>
      </c>
      <c r="R1136">
        <v>1.7463529109954801</v>
      </c>
      <c r="S1136" s="5">
        <v>0</v>
      </c>
      <c r="T1136" s="7">
        <v>0</v>
      </c>
      <c r="U1136">
        <v>0</v>
      </c>
      <c r="V1136" s="5">
        <v>0</v>
      </c>
      <c r="W1136">
        <v>0</v>
      </c>
      <c r="X1136">
        <v>0</v>
      </c>
      <c r="Y1136">
        <v>0</v>
      </c>
      <c r="Z1136">
        <v>1136</v>
      </c>
      <c r="AA1136">
        <v>-4.5999999046325604</v>
      </c>
      <c r="AB1136">
        <v>0</v>
      </c>
      <c r="AC1136" t="b">
        <f t="shared" si="86"/>
        <v>0</v>
      </c>
      <c r="AD1136">
        <v>0.296891599893569</v>
      </c>
      <c r="AE1136">
        <f t="shared" si="87"/>
        <v>0.98016967773436003</v>
      </c>
      <c r="AF1136">
        <v>0.92218893766403198</v>
      </c>
      <c r="AG1136">
        <f t="shared" si="88"/>
        <v>0.9092643737792937</v>
      </c>
      <c r="AH1136">
        <v>0.78860163688659601</v>
      </c>
      <c r="AI1136">
        <f t="shared" si="89"/>
        <v>0</v>
      </c>
    </row>
    <row r="1137" spans="1:35" x14ac:dyDescent="0.35">
      <c r="A1137">
        <v>23.8909816741943</v>
      </c>
      <c r="B1137">
        <v>164.81106567382801</v>
      </c>
      <c r="C1137">
        <v>6.4403586387634197</v>
      </c>
      <c r="D1137">
        <v>0</v>
      </c>
      <c r="E1137">
        <f t="shared" si="85"/>
        <v>0</v>
      </c>
      <c r="F1137">
        <v>0</v>
      </c>
      <c r="G1137">
        <v>0</v>
      </c>
      <c r="H1137">
        <v>0</v>
      </c>
      <c r="I1137">
        <v>0.32682483409442997</v>
      </c>
      <c r="J1137">
        <v>0</v>
      </c>
      <c r="K1137">
        <v>0</v>
      </c>
      <c r="L1137">
        <v>4.9223570959908596</v>
      </c>
      <c r="M1137">
        <v>3.8509285245622902</v>
      </c>
      <c r="N1137" s="3">
        <v>0.34531301259994501</v>
      </c>
      <c r="O1137" s="3">
        <v>0</v>
      </c>
      <c r="P1137" s="4">
        <v>0</v>
      </c>
      <c r="Q1137">
        <v>0</v>
      </c>
      <c r="R1137">
        <v>3.63138675689697</v>
      </c>
      <c r="S1137" s="5">
        <v>0</v>
      </c>
      <c r="T1137" s="7">
        <v>0</v>
      </c>
      <c r="U1137">
        <v>0</v>
      </c>
      <c r="V1137" s="5">
        <v>0</v>
      </c>
      <c r="W1137">
        <v>0</v>
      </c>
      <c r="X1137">
        <v>0</v>
      </c>
      <c r="Y1137">
        <v>0</v>
      </c>
      <c r="Z1137">
        <v>1137</v>
      </c>
      <c r="AA1137">
        <v>-4.5999999046325604</v>
      </c>
      <c r="AB1137">
        <v>0</v>
      </c>
      <c r="AC1137" t="b">
        <f t="shared" si="86"/>
        <v>0</v>
      </c>
      <c r="AD1137">
        <v>0.34002310037612898</v>
      </c>
      <c r="AE1137">
        <f t="shared" si="87"/>
        <v>0.97819633483886004</v>
      </c>
      <c r="AF1137">
        <v>0.551649570465087</v>
      </c>
      <c r="AG1137">
        <f t="shared" si="88"/>
        <v>0.90506916046142505</v>
      </c>
      <c r="AH1137">
        <v>0.67744612693786599</v>
      </c>
      <c r="AI1137">
        <f t="shared" si="89"/>
        <v>0</v>
      </c>
    </row>
    <row r="1138" spans="1:35" x14ac:dyDescent="0.35">
      <c r="A1138">
        <v>23.883874893188398</v>
      </c>
      <c r="B1138">
        <v>164.13983154296801</v>
      </c>
      <c r="C1138">
        <v>6.4401655197143501</v>
      </c>
      <c r="D1138">
        <v>0</v>
      </c>
      <c r="E1138">
        <f t="shared" si="85"/>
        <v>0</v>
      </c>
      <c r="F1138">
        <v>0</v>
      </c>
      <c r="G1138">
        <v>0</v>
      </c>
      <c r="H1138">
        <v>0</v>
      </c>
      <c r="I1138">
        <v>0.294017377295545</v>
      </c>
      <c r="J1138">
        <v>0</v>
      </c>
      <c r="K1138">
        <v>0</v>
      </c>
      <c r="L1138">
        <v>5.0611428669520704</v>
      </c>
      <c r="M1138">
        <v>3.9897142955235001</v>
      </c>
      <c r="N1138" s="3">
        <v>0.35114499926567</v>
      </c>
      <c r="O1138" s="3">
        <v>0</v>
      </c>
      <c r="P1138" s="4">
        <v>0</v>
      </c>
      <c r="Q1138">
        <v>1.95405721664428</v>
      </c>
      <c r="R1138">
        <v>3.2668594881016002</v>
      </c>
      <c r="S1138" s="5">
        <v>6.8109720945358193E-2</v>
      </c>
      <c r="T1138" s="7">
        <v>0</v>
      </c>
      <c r="U1138">
        <v>0</v>
      </c>
      <c r="V1138" s="5">
        <v>0</v>
      </c>
      <c r="W1138">
        <v>0</v>
      </c>
      <c r="X1138">
        <v>0</v>
      </c>
      <c r="Y1138">
        <v>6.8109720945358193E-2</v>
      </c>
      <c r="Z1138">
        <v>1138</v>
      </c>
      <c r="AA1138">
        <v>1.95405721664428</v>
      </c>
      <c r="AB1138">
        <v>-6.8109720945358193E-2</v>
      </c>
      <c r="AC1138" t="str">
        <f t="shared" si="86"/>
        <v>HW</v>
      </c>
      <c r="AD1138">
        <v>0.839419305324554</v>
      </c>
      <c r="AE1138">
        <f t="shared" si="87"/>
        <v>0.9767749786376797</v>
      </c>
      <c r="AF1138">
        <v>4.7078758478164603E-2</v>
      </c>
      <c r="AG1138">
        <f t="shared" si="88"/>
        <v>0.90087394714355007</v>
      </c>
      <c r="AH1138">
        <v>0.92926192283630304</v>
      </c>
      <c r="AI1138">
        <f t="shared" si="89"/>
        <v>0</v>
      </c>
    </row>
    <row r="1139" spans="1:35" x14ac:dyDescent="0.35">
      <c r="A1139">
        <v>23.8771247863769</v>
      </c>
      <c r="B1139">
        <v>168.67999267578099</v>
      </c>
      <c r="C1139">
        <v>8.3939714431762695</v>
      </c>
      <c r="D1139">
        <v>0</v>
      </c>
      <c r="E1139">
        <f t="shared" si="85"/>
        <v>0</v>
      </c>
      <c r="F1139">
        <v>0</v>
      </c>
      <c r="G1139">
        <v>0</v>
      </c>
      <c r="H1139">
        <v>0</v>
      </c>
      <c r="I1139">
        <v>0.51667197246697005</v>
      </c>
      <c r="J1139">
        <v>0</v>
      </c>
      <c r="K1139">
        <v>0</v>
      </c>
      <c r="L1139">
        <v>5.16721433912004</v>
      </c>
      <c r="M1139">
        <v>4.0957857676914697</v>
      </c>
      <c r="N1139" s="3">
        <v>0.35178899765014598</v>
      </c>
      <c r="O1139" s="3">
        <v>0</v>
      </c>
      <c r="P1139" s="4">
        <v>0</v>
      </c>
      <c r="Q1139">
        <v>0.64114898443222001</v>
      </c>
      <c r="R1139">
        <v>5.7407992378397097</v>
      </c>
      <c r="S1139" s="5">
        <v>0.1492280960083</v>
      </c>
      <c r="T1139" s="7">
        <v>0</v>
      </c>
      <c r="U1139">
        <v>0</v>
      </c>
      <c r="V1139" s="5">
        <v>0</v>
      </c>
      <c r="W1139">
        <v>0</v>
      </c>
      <c r="X1139">
        <v>0</v>
      </c>
      <c r="Y1139">
        <v>0.1492280960083</v>
      </c>
      <c r="Z1139">
        <v>1139</v>
      </c>
      <c r="AA1139">
        <v>0.64114898443222001</v>
      </c>
      <c r="AB1139">
        <v>-0.1492280960083</v>
      </c>
      <c r="AC1139" t="str">
        <f t="shared" si="86"/>
        <v>HW</v>
      </c>
      <c r="AD1139">
        <v>0.903509080410003</v>
      </c>
      <c r="AE1139">
        <f t="shared" si="87"/>
        <v>0.97542495727537992</v>
      </c>
      <c r="AF1139">
        <v>9.2106759548187204E-3</v>
      </c>
      <c r="AG1139">
        <f t="shared" si="88"/>
        <v>0.92924995422363121</v>
      </c>
      <c r="AH1139">
        <v>0.99832749366760198</v>
      </c>
      <c r="AI1139">
        <f t="shared" si="89"/>
        <v>0</v>
      </c>
    </row>
    <row r="1140" spans="1:35" x14ac:dyDescent="0.35">
      <c r="A1140">
        <v>23.870374679565401</v>
      </c>
      <c r="B1140">
        <v>179.73046875</v>
      </c>
      <c r="C1140">
        <v>9.0348491668701101</v>
      </c>
      <c r="D1140">
        <v>0</v>
      </c>
      <c r="E1140">
        <f t="shared" si="85"/>
        <v>0</v>
      </c>
      <c r="F1140">
        <v>0</v>
      </c>
      <c r="G1140">
        <v>0</v>
      </c>
      <c r="H1140">
        <v>0</v>
      </c>
      <c r="I1140">
        <v>0.609342483642903</v>
      </c>
      <c r="J1140">
        <v>0</v>
      </c>
      <c r="K1140">
        <v>0</v>
      </c>
      <c r="L1140">
        <v>5.2383570807320696</v>
      </c>
      <c r="M1140">
        <v>4.1669285093035002</v>
      </c>
      <c r="N1140" s="3">
        <v>0.34043800830840998</v>
      </c>
      <c r="O1140" s="3">
        <v>0</v>
      </c>
      <c r="P1140" s="4">
        <v>0</v>
      </c>
      <c r="Q1140">
        <v>0.58612579107284501</v>
      </c>
      <c r="R1140">
        <v>6.7704715024079603</v>
      </c>
      <c r="S1140" s="5">
        <v>1.1652797460556001E-2</v>
      </c>
      <c r="T1140" s="7">
        <v>0</v>
      </c>
      <c r="U1140">
        <v>0</v>
      </c>
      <c r="V1140" s="5">
        <v>0</v>
      </c>
      <c r="W1140">
        <v>0</v>
      </c>
      <c r="X1140">
        <v>0</v>
      </c>
      <c r="Y1140">
        <v>1.1652797460556001E-2</v>
      </c>
      <c r="Z1140">
        <v>1140</v>
      </c>
      <c r="AA1140">
        <v>0.58612579107284501</v>
      </c>
      <c r="AB1140">
        <v>-1.1652797460556001E-2</v>
      </c>
      <c r="AC1140" t="str">
        <f t="shared" si="86"/>
        <v>HW</v>
      </c>
      <c r="AD1140">
        <v>0.962094485759735</v>
      </c>
      <c r="AE1140">
        <f t="shared" si="87"/>
        <v>0.97407493591308025</v>
      </c>
      <c r="AF1140">
        <v>6.09716773033142E-3</v>
      </c>
      <c r="AG1140">
        <f t="shared" si="88"/>
        <v>0.99831542968749998</v>
      </c>
      <c r="AH1140">
        <v>0.99995231628417902</v>
      </c>
      <c r="AI1140">
        <f t="shared" si="89"/>
        <v>0</v>
      </c>
    </row>
    <row r="1141" spans="1:35" x14ac:dyDescent="0.35">
      <c r="A1141">
        <v>23.863624572753899</v>
      </c>
      <c r="B1141">
        <v>179.99044799804599</v>
      </c>
      <c r="C1141">
        <v>9.6206865310668892</v>
      </c>
      <c r="D1141">
        <v>0</v>
      </c>
      <c r="E1141">
        <f t="shared" si="85"/>
        <v>0</v>
      </c>
      <c r="F1141">
        <v>0</v>
      </c>
      <c r="G1141">
        <v>0</v>
      </c>
      <c r="H1141">
        <v>0</v>
      </c>
      <c r="I1141">
        <v>0.66906306624321399</v>
      </c>
      <c r="J1141">
        <v>0</v>
      </c>
      <c r="K1141">
        <v>0</v>
      </c>
      <c r="L1141">
        <v>5.2924285071236703</v>
      </c>
      <c r="M1141">
        <v>4.2209999356951</v>
      </c>
      <c r="N1141" s="3">
        <v>0.35224100947379999</v>
      </c>
      <c r="O1141" s="3">
        <v>0</v>
      </c>
      <c r="P1141" s="4">
        <v>0</v>
      </c>
      <c r="Q1141">
        <v>0.28388258814811701</v>
      </c>
      <c r="R1141">
        <v>7.4340334785651399</v>
      </c>
      <c r="S1141" s="5">
        <v>0</v>
      </c>
      <c r="T1141" s="7">
        <v>0</v>
      </c>
      <c r="U1141">
        <v>0</v>
      </c>
      <c r="V1141" s="5">
        <v>0</v>
      </c>
      <c r="W1141">
        <v>0</v>
      </c>
      <c r="X1141">
        <v>0</v>
      </c>
      <c r="Y1141">
        <v>0</v>
      </c>
      <c r="Z1141">
        <v>1141</v>
      </c>
      <c r="AA1141">
        <v>0.28388258814811701</v>
      </c>
      <c r="AB1141">
        <v>-8.3842957392334903E-3</v>
      </c>
      <c r="AC1141" t="str">
        <f t="shared" si="86"/>
        <v>HW</v>
      </c>
      <c r="AD1141">
        <v>0.99045395851135198</v>
      </c>
      <c r="AE1141">
        <f t="shared" si="87"/>
        <v>0.97272491455077981</v>
      </c>
      <c r="AF1141">
        <v>1.42891108989715E-2</v>
      </c>
      <c r="AG1141">
        <f t="shared" si="88"/>
        <v>0.99994029998778744</v>
      </c>
      <c r="AH1141">
        <v>0.99999904632568304</v>
      </c>
      <c r="AI1141">
        <f t="shared" si="89"/>
        <v>0</v>
      </c>
    </row>
    <row r="1142" spans="1:35" x14ac:dyDescent="0.35">
      <c r="A1142">
        <v>23.856874465942301</v>
      </c>
      <c r="B1142">
        <v>179.31921386718699</v>
      </c>
      <c r="C1142">
        <v>9.9042720794677699</v>
      </c>
      <c r="D1142">
        <v>0</v>
      </c>
      <c r="E1142">
        <f t="shared" si="85"/>
        <v>0</v>
      </c>
      <c r="F1142">
        <v>0</v>
      </c>
      <c r="G1142">
        <v>0</v>
      </c>
      <c r="H1142">
        <v>0</v>
      </c>
      <c r="I1142">
        <v>0.665498842810893</v>
      </c>
      <c r="J1142">
        <v>0</v>
      </c>
      <c r="K1142">
        <v>0</v>
      </c>
      <c r="L1142">
        <v>5.3262857164655397</v>
      </c>
      <c r="M1142">
        <v>4.2548571450369703</v>
      </c>
      <c r="N1142" s="3">
        <v>0.36559998989105202</v>
      </c>
      <c r="O1142" s="3">
        <v>0</v>
      </c>
      <c r="P1142" s="4">
        <v>0</v>
      </c>
      <c r="Q1142">
        <v>7.0829831063747406E-2</v>
      </c>
      <c r="R1142">
        <v>7.3944309991311101</v>
      </c>
      <c r="S1142" s="5">
        <v>0.108743607997894</v>
      </c>
      <c r="T1142" s="7">
        <v>0</v>
      </c>
      <c r="U1142">
        <v>0</v>
      </c>
      <c r="V1142" s="5">
        <v>0</v>
      </c>
      <c r="W1142">
        <v>0</v>
      </c>
      <c r="X1142">
        <v>0</v>
      </c>
      <c r="Y1142">
        <v>0.108743607997894</v>
      </c>
      <c r="Z1142">
        <v>1142</v>
      </c>
      <c r="AA1142">
        <v>7.0829831063747406E-2</v>
      </c>
      <c r="AB1142">
        <v>-0.108743607997894</v>
      </c>
      <c r="AC1142" t="str">
        <f t="shared" si="86"/>
        <v>HW</v>
      </c>
      <c r="AD1142">
        <v>0.99750721454620295</v>
      </c>
      <c r="AE1142">
        <f t="shared" si="87"/>
        <v>0.97137489318846026</v>
      </c>
      <c r="AF1142">
        <v>0.15246477723121599</v>
      </c>
      <c r="AG1142">
        <f t="shared" si="88"/>
        <v>0.99574508666991868</v>
      </c>
      <c r="AH1142">
        <v>0.999999940395355</v>
      </c>
      <c r="AI1142">
        <f t="shared" si="89"/>
        <v>0</v>
      </c>
    </row>
    <row r="1143" spans="1:35" x14ac:dyDescent="0.35">
      <c r="A1143">
        <v>23.850124359130799</v>
      </c>
      <c r="B1143">
        <v>179.99806213378901</v>
      </c>
      <c r="C1143">
        <v>9.9748029708862305</v>
      </c>
      <c r="D1143">
        <v>0</v>
      </c>
      <c r="E1143">
        <f t="shared" si="85"/>
        <v>0</v>
      </c>
      <c r="F1143">
        <v>0</v>
      </c>
      <c r="G1143">
        <v>0</v>
      </c>
      <c r="H1143">
        <v>0</v>
      </c>
      <c r="I1143">
        <v>0.62980486786741097</v>
      </c>
      <c r="J1143">
        <v>0</v>
      </c>
      <c r="K1143">
        <v>0</v>
      </c>
      <c r="L1143">
        <v>5.3485714503696897</v>
      </c>
      <c r="M1143">
        <v>4.2771428789411203</v>
      </c>
      <c r="N1143" s="3">
        <v>0.35005700588226302</v>
      </c>
      <c r="O1143" s="3">
        <v>0</v>
      </c>
      <c r="P1143" s="4">
        <v>0</v>
      </c>
      <c r="Q1143">
        <v>2.4560410529375E-2</v>
      </c>
      <c r="R1143">
        <v>6.99783130905577</v>
      </c>
      <c r="S1143" s="5">
        <v>0</v>
      </c>
      <c r="T1143" s="7">
        <v>0</v>
      </c>
      <c r="U1143">
        <v>0</v>
      </c>
      <c r="V1143" s="5">
        <v>0</v>
      </c>
      <c r="W1143">
        <v>0</v>
      </c>
      <c r="X1143">
        <v>0</v>
      </c>
      <c r="Y1143">
        <v>0</v>
      </c>
      <c r="Z1143">
        <v>1143</v>
      </c>
      <c r="AA1143">
        <v>2.4560410529375E-2</v>
      </c>
      <c r="AB1143">
        <v>-8.1832762807607599E-3</v>
      </c>
      <c r="AC1143" t="str">
        <f t="shared" si="86"/>
        <v>HW</v>
      </c>
      <c r="AD1143">
        <v>0.999933362007141</v>
      </c>
      <c r="AE1143">
        <f t="shared" si="87"/>
        <v>0.97002487182615982</v>
      </c>
      <c r="AF1143">
        <v>0.81978738307952803</v>
      </c>
      <c r="AG1143">
        <f t="shared" si="88"/>
        <v>0.99998788833618124</v>
      </c>
      <c r="AH1143">
        <v>1</v>
      </c>
      <c r="AI1143">
        <f t="shared" si="89"/>
        <v>0</v>
      </c>
    </row>
    <row r="1144" spans="1:35" x14ac:dyDescent="0.35">
      <c r="A1144">
        <v>23.8433742523193</v>
      </c>
      <c r="B1144">
        <v>179.32682800292901</v>
      </c>
      <c r="C1144">
        <v>9.9990634918212802</v>
      </c>
      <c r="D1144">
        <v>0</v>
      </c>
      <c r="E1144">
        <f t="shared" si="85"/>
        <v>0</v>
      </c>
      <c r="F1144">
        <v>0</v>
      </c>
      <c r="G1144">
        <v>0</v>
      </c>
      <c r="H1144">
        <v>0</v>
      </c>
      <c r="I1144">
        <v>0.53214593185326198</v>
      </c>
      <c r="J1144">
        <v>0</v>
      </c>
      <c r="K1144">
        <v>0</v>
      </c>
      <c r="L1144">
        <v>5.3617856979370098</v>
      </c>
      <c r="M1144">
        <v>4.2903571265084404</v>
      </c>
      <c r="N1144" s="3">
        <v>0.36090201139450001</v>
      </c>
      <c r="O1144" s="3">
        <v>0</v>
      </c>
      <c r="P1144" s="4">
        <v>0</v>
      </c>
      <c r="Q1144">
        <v>0</v>
      </c>
      <c r="R1144">
        <v>5.9127321062456204</v>
      </c>
      <c r="S1144" s="5">
        <v>1.6315955125226E-2</v>
      </c>
      <c r="T1144" s="7">
        <v>0</v>
      </c>
      <c r="U1144">
        <v>0</v>
      </c>
      <c r="V1144" s="5">
        <v>0</v>
      </c>
      <c r="W1144">
        <v>0</v>
      </c>
      <c r="X1144">
        <v>0</v>
      </c>
      <c r="Y1144">
        <v>1.6315955125226E-2</v>
      </c>
      <c r="Z1144">
        <v>1144</v>
      </c>
      <c r="AA1144">
        <v>8.2250335253775098E-4</v>
      </c>
      <c r="AB1144">
        <v>-1.63159556686878E-2</v>
      </c>
      <c r="AC1144" t="str">
        <f t="shared" si="86"/>
        <v>HW</v>
      </c>
      <c r="AD1144">
        <v>0.99998557567596402</v>
      </c>
      <c r="AE1144">
        <f t="shared" si="87"/>
        <v>0.96867485046386004</v>
      </c>
      <c r="AF1144">
        <v>0.90541356801986606</v>
      </c>
      <c r="AG1144">
        <f t="shared" si="88"/>
        <v>0.99579267501830626</v>
      </c>
      <c r="AH1144">
        <v>1</v>
      </c>
      <c r="AI1144">
        <f t="shared" si="89"/>
        <v>0</v>
      </c>
    </row>
    <row r="1145" spans="1:35" x14ac:dyDescent="0.35">
      <c r="A1145">
        <v>23.850124359130799</v>
      </c>
      <c r="B1145">
        <v>179.99807739257801</v>
      </c>
      <c r="C1145">
        <v>9.9987640380859304</v>
      </c>
      <c r="D1145">
        <v>0</v>
      </c>
      <c r="E1145">
        <f t="shared" si="85"/>
        <v>0</v>
      </c>
      <c r="F1145">
        <v>0</v>
      </c>
      <c r="G1145">
        <v>0</v>
      </c>
      <c r="H1145">
        <v>0</v>
      </c>
      <c r="I1145">
        <v>0.39972251730938702</v>
      </c>
      <c r="J1145">
        <v>0</v>
      </c>
      <c r="K1145">
        <v>0</v>
      </c>
      <c r="L1145">
        <v>5.3494285311017702</v>
      </c>
      <c r="M1145">
        <v>4.2779999596731999</v>
      </c>
      <c r="N1145" s="3">
        <v>0.350439012050628</v>
      </c>
      <c r="O1145" s="3">
        <v>0</v>
      </c>
      <c r="P1145" s="4">
        <v>0</v>
      </c>
      <c r="Q1145">
        <v>0</v>
      </c>
      <c r="R1145">
        <v>4.4413609504699698</v>
      </c>
      <c r="S1145" s="5">
        <v>0</v>
      </c>
      <c r="T1145" s="7">
        <v>0</v>
      </c>
      <c r="U1145">
        <v>0</v>
      </c>
      <c r="V1145" s="5">
        <v>0</v>
      </c>
      <c r="W1145">
        <v>0</v>
      </c>
      <c r="X1145">
        <v>0</v>
      </c>
      <c r="Y1145">
        <v>0</v>
      </c>
      <c r="Z1145">
        <v>1145</v>
      </c>
      <c r="AA1145">
        <v>1.1324475053697801E-3</v>
      </c>
      <c r="AB1145">
        <v>-8.1814518198370899E-3</v>
      </c>
      <c r="AC1145" t="str">
        <f t="shared" si="86"/>
        <v>HW</v>
      </c>
      <c r="AD1145">
        <v>0.99998664855956998</v>
      </c>
      <c r="AE1145">
        <f t="shared" si="87"/>
        <v>0.97002487182615982</v>
      </c>
      <c r="AF1145">
        <v>0.42671638727188099</v>
      </c>
      <c r="AG1145">
        <f t="shared" si="88"/>
        <v>0.99998798370361253</v>
      </c>
      <c r="AH1145">
        <v>1</v>
      </c>
      <c r="AI1145">
        <f t="shared" si="89"/>
        <v>0</v>
      </c>
    </row>
    <row r="1146" spans="1:35" x14ac:dyDescent="0.35">
      <c r="A1146">
        <v>23.8433742523193</v>
      </c>
      <c r="B1146">
        <v>179.32684326171801</v>
      </c>
      <c r="C1146">
        <v>9.9984645843505806</v>
      </c>
      <c r="D1146">
        <v>0</v>
      </c>
      <c r="E1146">
        <f t="shared" si="85"/>
        <v>0</v>
      </c>
      <c r="F1146">
        <v>0</v>
      </c>
      <c r="G1146">
        <v>0</v>
      </c>
      <c r="H1146">
        <v>0</v>
      </c>
      <c r="I1146">
        <v>0.24484563685347599</v>
      </c>
      <c r="J1146">
        <v>0</v>
      </c>
      <c r="K1146">
        <v>0</v>
      </c>
      <c r="L1146">
        <v>5.2978570938110296</v>
      </c>
      <c r="M1146">
        <v>4.2264285223824603</v>
      </c>
      <c r="N1146" s="3">
        <v>0.42738398909568698</v>
      </c>
      <c r="O1146" s="3">
        <v>0</v>
      </c>
      <c r="P1146" s="4">
        <v>0</v>
      </c>
      <c r="Q1146">
        <v>0</v>
      </c>
      <c r="R1146">
        <v>2.7205068599432698</v>
      </c>
      <c r="S1146" s="5">
        <v>1.6559170559048601E-2</v>
      </c>
      <c r="T1146" s="7">
        <v>0</v>
      </c>
      <c r="U1146">
        <v>0</v>
      </c>
      <c r="V1146" s="5">
        <v>0</v>
      </c>
      <c r="W1146">
        <v>0</v>
      </c>
      <c r="X1146">
        <v>0</v>
      </c>
      <c r="Y1146">
        <v>1.6559170559048601E-2</v>
      </c>
      <c r="Z1146">
        <v>1146</v>
      </c>
      <c r="AA1146">
        <v>1.3956616166979001E-3</v>
      </c>
      <c r="AB1146">
        <v>-1.6559170559048601E-2</v>
      </c>
      <c r="AC1146" t="str">
        <f t="shared" si="86"/>
        <v>HW</v>
      </c>
      <c r="AD1146">
        <v>0.99998307228088301</v>
      </c>
      <c r="AE1146">
        <f t="shared" si="87"/>
        <v>0.96867485046386004</v>
      </c>
      <c r="AF1146">
        <v>3.1716704368591302E-2</v>
      </c>
      <c r="AG1146">
        <f t="shared" si="88"/>
        <v>0.99579277038573755</v>
      </c>
      <c r="AH1146">
        <v>0.99999827146530096</v>
      </c>
      <c r="AI1146">
        <f t="shared" si="89"/>
        <v>0</v>
      </c>
    </row>
    <row r="1147" spans="1:35" x14ac:dyDescent="0.35">
      <c r="A1147">
        <v>23.836624145507798</v>
      </c>
      <c r="B1147">
        <v>179.997802734375</v>
      </c>
      <c r="C1147">
        <v>9.9981651306152308</v>
      </c>
      <c r="D1147">
        <v>0</v>
      </c>
      <c r="E1147">
        <f t="shared" si="85"/>
        <v>0</v>
      </c>
      <c r="F1147">
        <v>0</v>
      </c>
      <c r="G1147">
        <v>0</v>
      </c>
      <c r="H1147">
        <v>0</v>
      </c>
      <c r="I1147">
        <v>7.4598568645998897E-2</v>
      </c>
      <c r="J1147">
        <v>0</v>
      </c>
      <c r="K1147">
        <v>0</v>
      </c>
      <c r="L1147">
        <v>5.2076429094587002</v>
      </c>
      <c r="M1147">
        <v>4.1362143380301299</v>
      </c>
      <c r="N1147" s="3">
        <v>0.55432701110839799</v>
      </c>
      <c r="O1147" s="3">
        <v>0</v>
      </c>
      <c r="P1147" s="4">
        <v>0</v>
      </c>
      <c r="Q1147">
        <v>0</v>
      </c>
      <c r="R1147">
        <v>0.82887291908264105</v>
      </c>
      <c r="S1147" s="5">
        <v>0</v>
      </c>
      <c r="T1147" s="7">
        <v>0</v>
      </c>
      <c r="U1147">
        <v>0</v>
      </c>
      <c r="V1147" s="5">
        <v>0</v>
      </c>
      <c r="W1147">
        <v>0</v>
      </c>
      <c r="X1147">
        <v>0</v>
      </c>
      <c r="Y1147">
        <v>0</v>
      </c>
      <c r="Z1147">
        <v>1147</v>
      </c>
      <c r="AA1147">
        <v>1.8496105913072801E-3</v>
      </c>
      <c r="AB1147">
        <v>0</v>
      </c>
      <c r="AC1147" t="b">
        <f t="shared" si="86"/>
        <v>0</v>
      </c>
      <c r="AD1147">
        <v>0.99999850988387995</v>
      </c>
      <c r="AE1147">
        <f t="shared" si="87"/>
        <v>0.9673248291015597</v>
      </c>
      <c r="AF1147">
        <v>1.1055529117584201E-2</v>
      </c>
      <c r="AG1147">
        <f t="shared" si="88"/>
        <v>0.99998626708984373</v>
      </c>
      <c r="AH1147">
        <v>0.99970459938049305</v>
      </c>
      <c r="AI1147">
        <f t="shared" si="89"/>
        <v>0</v>
      </c>
    </row>
    <row r="1148" spans="1:35" x14ac:dyDescent="0.35">
      <c r="A1148">
        <v>23.8298740386962</v>
      </c>
      <c r="B1148">
        <v>179.326568603515</v>
      </c>
      <c r="C1148">
        <v>9.9978656768798793</v>
      </c>
      <c r="D1148">
        <v>0</v>
      </c>
      <c r="E1148">
        <f t="shared" si="85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5.0686428342546703</v>
      </c>
      <c r="M1148">
        <v>3.9972142628261</v>
      </c>
      <c r="N1148" s="3">
        <v>0.41990000009536699</v>
      </c>
      <c r="O1148" s="3">
        <v>8.5092008113861001E-2</v>
      </c>
      <c r="P1148" s="4">
        <v>0</v>
      </c>
      <c r="Q1148">
        <v>0</v>
      </c>
      <c r="R1148">
        <v>0</v>
      </c>
      <c r="S1148" s="5">
        <v>0</v>
      </c>
      <c r="T1148" s="7">
        <v>0</v>
      </c>
      <c r="U1148">
        <v>0</v>
      </c>
      <c r="V1148" s="5">
        <v>1.46589521318674E-2</v>
      </c>
      <c r="W1148">
        <v>0</v>
      </c>
      <c r="X1148">
        <v>0</v>
      </c>
      <c r="Y1148">
        <v>1.46589521318674E-2</v>
      </c>
      <c r="Z1148">
        <v>1148</v>
      </c>
      <c r="AA1148">
        <v>-4.5999999046325604</v>
      </c>
      <c r="AB1148">
        <v>-1.46589521318674E-2</v>
      </c>
      <c r="AC1148" t="str">
        <f t="shared" si="86"/>
        <v>HW</v>
      </c>
      <c r="AD1148">
        <v>0.99999922513961703</v>
      </c>
      <c r="AE1148">
        <f t="shared" si="87"/>
        <v>0.96597480773924005</v>
      </c>
      <c r="AF1148">
        <v>9.9714517593383706E-2</v>
      </c>
      <c r="AG1148">
        <f t="shared" si="88"/>
        <v>0.99579105377196875</v>
      </c>
      <c r="AH1148">
        <v>0.99863117933273304</v>
      </c>
      <c r="AI1148">
        <f t="shared" si="89"/>
        <v>0</v>
      </c>
    </row>
    <row r="1149" spans="1:35" x14ac:dyDescent="0.35">
      <c r="A1149">
        <v>23.823123931884702</v>
      </c>
      <c r="B1149">
        <v>179.77906799316401</v>
      </c>
      <c r="C1149">
        <v>9.8957824707031197</v>
      </c>
      <c r="D1149">
        <v>0</v>
      </c>
      <c r="E1149">
        <f t="shared" si="85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4.9448571341378296</v>
      </c>
      <c r="M1149">
        <v>3.8734285627092602</v>
      </c>
      <c r="N1149" s="3">
        <v>0</v>
      </c>
      <c r="O1149" s="3">
        <v>0.42789998650550798</v>
      </c>
      <c r="P1149" s="4">
        <v>0</v>
      </c>
      <c r="Q1149">
        <v>0</v>
      </c>
      <c r="R1149">
        <v>0</v>
      </c>
      <c r="S1149" s="5">
        <v>0</v>
      </c>
      <c r="T1149" s="7">
        <v>0</v>
      </c>
      <c r="U1149">
        <v>0</v>
      </c>
      <c r="V1149" s="5">
        <v>0</v>
      </c>
      <c r="W1149">
        <v>0</v>
      </c>
      <c r="X1149">
        <v>0</v>
      </c>
      <c r="Y1149">
        <v>0</v>
      </c>
      <c r="Z1149">
        <v>1149</v>
      </c>
      <c r="AA1149">
        <v>-4.5999999046325604</v>
      </c>
      <c r="AB1149">
        <v>0</v>
      </c>
      <c r="AC1149" t="b">
        <f t="shared" si="86"/>
        <v>0</v>
      </c>
      <c r="AD1149">
        <v>0.99999415874481201</v>
      </c>
      <c r="AE1149">
        <f t="shared" si="87"/>
        <v>0.96462478637694038</v>
      </c>
      <c r="AF1149">
        <v>0.72766071557998602</v>
      </c>
      <c r="AG1149">
        <f t="shared" si="88"/>
        <v>0.99861917495727504</v>
      </c>
      <c r="AH1149">
        <v>0.995918989181518</v>
      </c>
      <c r="AI1149">
        <f t="shared" si="89"/>
        <v>0</v>
      </c>
    </row>
    <row r="1150" spans="1:35" x14ac:dyDescent="0.35">
      <c r="A1150">
        <v>23.8163738250732</v>
      </c>
      <c r="B1150">
        <v>179.10783386230401</v>
      </c>
      <c r="C1150">
        <v>9.4588661193847603</v>
      </c>
      <c r="D1150">
        <v>0</v>
      </c>
      <c r="E1150">
        <f t="shared" si="85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4.9093571526663604</v>
      </c>
      <c r="M1150">
        <v>3.8379285812377901</v>
      </c>
      <c r="N1150" s="3">
        <v>0</v>
      </c>
      <c r="O1150" s="3">
        <v>0.40823701024055398</v>
      </c>
      <c r="P1150" s="4">
        <v>0</v>
      </c>
      <c r="Q1150">
        <v>0</v>
      </c>
      <c r="R1150">
        <v>0</v>
      </c>
      <c r="S1150" s="5">
        <v>0</v>
      </c>
      <c r="T1150" s="7">
        <v>0</v>
      </c>
      <c r="U1150">
        <v>0</v>
      </c>
      <c r="V1150" s="5">
        <v>1.1458747088909101E-2</v>
      </c>
      <c r="W1150">
        <v>0</v>
      </c>
      <c r="X1150">
        <v>1.1458747088909101E-2</v>
      </c>
      <c r="Y1150">
        <v>0</v>
      </c>
      <c r="Z1150">
        <v>1150</v>
      </c>
      <c r="AA1150">
        <v>-4.5999999046325604</v>
      </c>
      <c r="AB1150">
        <v>1.1458747088909101E-2</v>
      </c>
      <c r="AC1150" t="str">
        <f t="shared" si="86"/>
        <v>FH</v>
      </c>
      <c r="AD1150">
        <v>0.99989622831344604</v>
      </c>
      <c r="AE1150">
        <f t="shared" si="87"/>
        <v>0.96327476501463993</v>
      </c>
      <c r="AF1150">
        <v>0.96361559629440297</v>
      </c>
      <c r="AG1150">
        <f t="shared" si="88"/>
        <v>0.99442396163940006</v>
      </c>
      <c r="AH1150">
        <v>0.97626936435699396</v>
      </c>
      <c r="AI1150">
        <f t="shared" si="89"/>
        <v>0</v>
      </c>
    </row>
    <row r="1151" spans="1:35" x14ac:dyDescent="0.35">
      <c r="A1151">
        <v>23.8180618286132</v>
      </c>
      <c r="B1151">
        <v>178.436599731445</v>
      </c>
      <c r="C1151">
        <v>9.03033447265625</v>
      </c>
      <c r="D1151">
        <v>0</v>
      </c>
      <c r="E1151">
        <f t="shared" si="85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4.8878571101597297</v>
      </c>
      <c r="M1151">
        <v>3.8164285387311598</v>
      </c>
      <c r="N1151" s="3">
        <v>0</v>
      </c>
      <c r="O1151" s="3">
        <v>0.40896800160407998</v>
      </c>
      <c r="P1151" s="4">
        <v>0</v>
      </c>
      <c r="Q1151">
        <v>0</v>
      </c>
      <c r="R1151">
        <v>0</v>
      </c>
      <c r="S1151" s="5">
        <v>0</v>
      </c>
      <c r="T1151" s="7">
        <v>0</v>
      </c>
      <c r="U1151">
        <v>0</v>
      </c>
      <c r="V1151" s="5">
        <v>0.187059551477432</v>
      </c>
      <c r="W1151">
        <v>0</v>
      </c>
      <c r="X1151">
        <v>0.187059551477432</v>
      </c>
      <c r="Y1151">
        <v>0</v>
      </c>
      <c r="Z1151">
        <v>1151</v>
      </c>
      <c r="AA1151">
        <v>-4.5999999046325604</v>
      </c>
      <c r="AB1151">
        <v>0.187059551477432</v>
      </c>
      <c r="AC1151" t="str">
        <f t="shared" si="86"/>
        <v>FH</v>
      </c>
      <c r="AD1151">
        <v>0.98983943462371804</v>
      </c>
      <c r="AE1151">
        <f t="shared" si="87"/>
        <v>0.96361236572263986</v>
      </c>
      <c r="AF1151">
        <v>0.98969495296478205</v>
      </c>
      <c r="AG1151">
        <f t="shared" si="88"/>
        <v>0.99022874832153129</v>
      </c>
      <c r="AH1151">
        <v>0.77405732870101895</v>
      </c>
      <c r="AI1151">
        <f t="shared" si="89"/>
        <v>0</v>
      </c>
    </row>
    <row r="1152" spans="1:35" x14ac:dyDescent="0.35">
      <c r="A1152">
        <v>23.948459625244102</v>
      </c>
      <c r="B1152">
        <v>177.765365600585</v>
      </c>
      <c r="C1152">
        <v>8.4218902587890607</v>
      </c>
      <c r="D1152">
        <v>0</v>
      </c>
      <c r="E1152">
        <f t="shared" si="85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4.8682856695992598</v>
      </c>
      <c r="M1152">
        <v>3.7968570981706802</v>
      </c>
      <c r="N1152" s="3">
        <v>0</v>
      </c>
      <c r="O1152" s="3">
        <v>0.33440399169921797</v>
      </c>
      <c r="P1152" s="4">
        <v>0</v>
      </c>
      <c r="Q1152">
        <v>0</v>
      </c>
      <c r="R1152">
        <v>0</v>
      </c>
      <c r="S1152" s="5">
        <v>0</v>
      </c>
      <c r="T1152" s="7">
        <v>0</v>
      </c>
      <c r="U1152">
        <v>0</v>
      </c>
      <c r="V1152" s="5">
        <v>3.13434563577175E-2</v>
      </c>
      <c r="W1152">
        <v>0</v>
      </c>
      <c r="X1152">
        <v>3.13434563577175E-2</v>
      </c>
      <c r="Y1152">
        <v>0</v>
      </c>
      <c r="Z1152">
        <v>1152</v>
      </c>
      <c r="AA1152">
        <v>-4.5999999046325604</v>
      </c>
      <c r="AB1152">
        <v>3.13434563577175E-2</v>
      </c>
      <c r="AC1152" t="str">
        <f t="shared" si="86"/>
        <v>FH</v>
      </c>
      <c r="AD1152">
        <v>0.46637344360351501</v>
      </c>
      <c r="AE1152">
        <f t="shared" si="87"/>
        <v>0.98969192504882031</v>
      </c>
      <c r="AF1152">
        <v>0.992922663688659</v>
      </c>
      <c r="AG1152">
        <f t="shared" si="88"/>
        <v>0.9860335350036562</v>
      </c>
      <c r="AH1152">
        <v>0.27465462684631298</v>
      </c>
      <c r="AI1152">
        <f t="shared" si="89"/>
        <v>0</v>
      </c>
    </row>
    <row r="1153" spans="1:35" x14ac:dyDescent="0.35">
      <c r="A1153">
        <v>23.9645977020263</v>
      </c>
      <c r="B1153">
        <v>177.09413146972599</v>
      </c>
      <c r="C1153">
        <v>8.0484371185302699</v>
      </c>
      <c r="D1153">
        <v>0</v>
      </c>
      <c r="E1153">
        <f t="shared" si="85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4.8514285223824603</v>
      </c>
      <c r="M1153">
        <v>3.77999995095389</v>
      </c>
      <c r="N1153" s="3">
        <v>0</v>
      </c>
      <c r="O1153" s="3">
        <v>0.24729099869728</v>
      </c>
      <c r="P1153" s="4">
        <v>0</v>
      </c>
      <c r="Q1153">
        <v>0</v>
      </c>
      <c r="R1153">
        <v>0</v>
      </c>
      <c r="S1153" s="5">
        <v>0</v>
      </c>
      <c r="T1153" s="7">
        <v>0</v>
      </c>
      <c r="U1153">
        <v>0</v>
      </c>
      <c r="V1153" s="5">
        <v>1.47014707326889E-2</v>
      </c>
      <c r="W1153">
        <v>0</v>
      </c>
      <c r="X1153">
        <v>1.47014707326889E-2</v>
      </c>
      <c r="Y1153">
        <v>0</v>
      </c>
      <c r="Z1153">
        <v>1153</v>
      </c>
      <c r="AA1153">
        <v>-4.5999999046325604</v>
      </c>
      <c r="AB1153">
        <v>1.47014707326889E-2</v>
      </c>
      <c r="AC1153" t="str">
        <f t="shared" si="86"/>
        <v>FH</v>
      </c>
      <c r="AD1153">
        <v>2.60914266109466E-2</v>
      </c>
      <c r="AE1153">
        <f t="shared" si="87"/>
        <v>0.99291954040525998</v>
      </c>
      <c r="AF1153">
        <v>0.99371218681335405</v>
      </c>
      <c r="AG1153">
        <f t="shared" si="88"/>
        <v>0.98183832168578744</v>
      </c>
      <c r="AH1153">
        <v>0.13522511720657299</v>
      </c>
      <c r="AI1153">
        <f t="shared" si="89"/>
        <v>0</v>
      </c>
    </row>
    <row r="1154" spans="1:35" x14ac:dyDescent="0.35">
      <c r="A1154">
        <v>23.9685459136962</v>
      </c>
      <c r="B1154">
        <v>176.42289733886699</v>
      </c>
      <c r="C1154">
        <v>7.7808647155761701</v>
      </c>
      <c r="D1154">
        <v>0</v>
      </c>
      <c r="E1154">
        <f t="shared" ref="E1154:E1217" si="90"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4.8425714765276204</v>
      </c>
      <c r="M1154">
        <v>3.7711429050990501</v>
      </c>
      <c r="N1154" s="3">
        <v>0</v>
      </c>
      <c r="O1154" s="3">
        <v>0.21376900374889299</v>
      </c>
      <c r="P1154" s="4">
        <v>0</v>
      </c>
      <c r="Q1154">
        <v>0</v>
      </c>
      <c r="R1154">
        <v>0</v>
      </c>
      <c r="S1154" s="5">
        <v>0</v>
      </c>
      <c r="T1154" s="7">
        <v>0</v>
      </c>
      <c r="U1154">
        <v>0</v>
      </c>
      <c r="V1154" s="5">
        <v>0</v>
      </c>
      <c r="W1154">
        <v>0</v>
      </c>
      <c r="X1154">
        <v>0</v>
      </c>
      <c r="Y1154">
        <v>0</v>
      </c>
      <c r="Z1154">
        <v>1154</v>
      </c>
      <c r="AA1154">
        <v>-4.5999999046325604</v>
      </c>
      <c r="AB1154">
        <v>0</v>
      </c>
      <c r="AC1154" t="b">
        <f t="shared" ref="AC1154:AC1217" si="91">IF(AND(AE1154&lt;AF1154, AG1154&lt;AH1154), IF(((AE1154/AF1154)&lt;(AG1154/AH1154)),"FH/","HW/"),IF(AE1154&lt;AF1154,"FH",IF(AG1154&lt;AH1154,"HW")))</f>
        <v>0</v>
      </c>
      <c r="AD1154">
        <v>2.4668961763381899E-2</v>
      </c>
      <c r="AE1154">
        <f t="shared" ref="AE1154:AE1217" si="92">(A1154-19)/(24-19)</f>
        <v>0.99370918273924003</v>
      </c>
      <c r="AF1154">
        <v>0.99235260486602705</v>
      </c>
      <c r="AG1154">
        <f t="shared" ref="AG1154:AG1217" si="93">(B1154-20)/(180-20)</f>
        <v>0.97764310836791868</v>
      </c>
      <c r="AH1154">
        <v>0.17994564771652199</v>
      </c>
      <c r="AI1154">
        <f t="shared" ref="AI1154:AI1217" si="94">SUM(E1154:H1154)</f>
        <v>0</v>
      </c>
    </row>
    <row r="1155" spans="1:35" x14ac:dyDescent="0.35">
      <c r="A1155">
        <v>23.961795806884702</v>
      </c>
      <c r="B1155">
        <v>175.75166320800699</v>
      </c>
      <c r="C1155">
        <v>7.5625061988830504</v>
      </c>
      <c r="D1155">
        <v>0</v>
      </c>
      <c r="E1155">
        <f t="shared" si="90"/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4.8372856685093399</v>
      </c>
      <c r="M1155">
        <v>3.7658570970807701</v>
      </c>
      <c r="N1155" s="3">
        <v>0</v>
      </c>
      <c r="O1155" s="3">
        <v>0.195623993873596</v>
      </c>
      <c r="P1155" s="4">
        <v>0</v>
      </c>
      <c r="Q1155">
        <v>0</v>
      </c>
      <c r="R1155">
        <v>0</v>
      </c>
      <c r="S1155" s="5">
        <v>0</v>
      </c>
      <c r="T1155" s="7">
        <v>0</v>
      </c>
      <c r="U1155">
        <v>0</v>
      </c>
      <c r="V1155" s="5">
        <v>0</v>
      </c>
      <c r="W1155">
        <v>0</v>
      </c>
      <c r="X1155">
        <v>0</v>
      </c>
      <c r="Y1155">
        <v>0</v>
      </c>
      <c r="Z1155">
        <v>1155</v>
      </c>
      <c r="AA1155">
        <v>-4.5999999046325604</v>
      </c>
      <c r="AB1155">
        <v>0</v>
      </c>
      <c r="AC1155" t="b">
        <f t="shared" si="91"/>
        <v>0</v>
      </c>
      <c r="AD1155">
        <v>8.5239410400390608E-3</v>
      </c>
      <c r="AE1155">
        <f t="shared" si="92"/>
        <v>0.99235916137694036</v>
      </c>
      <c r="AF1155">
        <v>0.98883098363876298</v>
      </c>
      <c r="AG1155">
        <f t="shared" si="93"/>
        <v>0.9734478950500437</v>
      </c>
      <c r="AH1155">
        <v>0.319385766983032</v>
      </c>
      <c r="AI1155">
        <f t="shared" si="94"/>
        <v>0</v>
      </c>
    </row>
    <row r="1156" spans="1:35" x14ac:dyDescent="0.35">
      <c r="A1156">
        <v>23.9550457000732</v>
      </c>
      <c r="B1156">
        <v>175.08042907714801</v>
      </c>
      <c r="C1156">
        <v>7.3626689910888601</v>
      </c>
      <c r="D1156">
        <v>0</v>
      </c>
      <c r="E1156">
        <f t="shared" si="90"/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4.8369285855974402</v>
      </c>
      <c r="M1156">
        <v>3.7655000141688699</v>
      </c>
      <c r="N1156" s="3">
        <v>0</v>
      </c>
      <c r="O1156" s="3">
        <v>0.18197099864482799</v>
      </c>
      <c r="P1156" s="4">
        <v>0</v>
      </c>
      <c r="Q1156">
        <v>0</v>
      </c>
      <c r="R1156">
        <v>0</v>
      </c>
      <c r="S1156" s="5">
        <v>0</v>
      </c>
      <c r="T1156" s="7">
        <v>0</v>
      </c>
      <c r="U1156">
        <v>0</v>
      </c>
      <c r="V1156" s="5">
        <v>0</v>
      </c>
      <c r="W1156">
        <v>0</v>
      </c>
      <c r="X1156">
        <v>0</v>
      </c>
      <c r="Y1156">
        <v>0</v>
      </c>
      <c r="Z1156">
        <v>1156</v>
      </c>
      <c r="AA1156">
        <v>-4.5999999046325604</v>
      </c>
      <c r="AB1156">
        <v>0</v>
      </c>
      <c r="AC1156" t="b">
        <f t="shared" si="91"/>
        <v>0</v>
      </c>
      <c r="AD1156">
        <v>1.9935607910156201E-2</v>
      </c>
      <c r="AE1156">
        <f t="shared" si="92"/>
        <v>0.99100914001463991</v>
      </c>
      <c r="AF1156">
        <v>0.98115551471710205</v>
      </c>
      <c r="AG1156">
        <f t="shared" si="93"/>
        <v>0.96925268173217505</v>
      </c>
      <c r="AH1156">
        <v>0.64943480491638095</v>
      </c>
      <c r="AI1156">
        <f t="shared" si="94"/>
        <v>0</v>
      </c>
    </row>
    <row r="1157" spans="1:35" x14ac:dyDescent="0.35">
      <c r="A1157">
        <v>23.9482917785644</v>
      </c>
      <c r="B1157">
        <v>174.40919494628901</v>
      </c>
      <c r="C1157">
        <v>7.1767692565917898</v>
      </c>
      <c r="D1157">
        <v>0</v>
      </c>
      <c r="E1157">
        <f t="shared" si="90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4.83949996403285</v>
      </c>
      <c r="M1157">
        <v>3.7680713926042801</v>
      </c>
      <c r="N1157" s="3">
        <v>0</v>
      </c>
      <c r="O1157" s="3">
        <v>0.176932007074356</v>
      </c>
      <c r="P1157" s="4">
        <v>0</v>
      </c>
      <c r="Q1157">
        <v>0</v>
      </c>
      <c r="R1157">
        <v>0</v>
      </c>
      <c r="S1157" s="5">
        <v>0</v>
      </c>
      <c r="T1157" s="7">
        <v>0</v>
      </c>
      <c r="U1157">
        <v>0</v>
      </c>
      <c r="V1157" s="5">
        <v>0</v>
      </c>
      <c r="W1157">
        <v>0</v>
      </c>
      <c r="X1157">
        <v>0</v>
      </c>
      <c r="Y1157">
        <v>0</v>
      </c>
      <c r="Z1157">
        <v>1157</v>
      </c>
      <c r="AA1157">
        <v>-4.5999999046325604</v>
      </c>
      <c r="AB1157">
        <v>0</v>
      </c>
      <c r="AC1157" t="b">
        <f t="shared" si="91"/>
        <v>0</v>
      </c>
      <c r="AD1157">
        <v>0.10629460215568499</v>
      </c>
      <c r="AE1157">
        <f t="shared" si="92"/>
        <v>0.98965835571287997</v>
      </c>
      <c r="AF1157">
        <v>0.97754442691802901</v>
      </c>
      <c r="AG1157">
        <f t="shared" si="93"/>
        <v>0.96505746841430629</v>
      </c>
      <c r="AH1157">
        <v>0.83890783786773604</v>
      </c>
      <c r="AI1157">
        <f t="shared" si="94"/>
        <v>0</v>
      </c>
    </row>
    <row r="1158" spans="1:35" x14ac:dyDescent="0.35">
      <c r="A1158">
        <v>23.7566623687744</v>
      </c>
      <c r="B1158">
        <v>173.73796081542901</v>
      </c>
      <c r="C1158">
        <v>6.9960165023803702</v>
      </c>
      <c r="D1158">
        <v>0</v>
      </c>
      <c r="E1158">
        <f t="shared" si="90"/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4.8474285398210704</v>
      </c>
      <c r="M1158">
        <v>3.7759999683925001</v>
      </c>
      <c r="N1158" s="3">
        <v>0</v>
      </c>
      <c r="O1158" s="3">
        <v>0.18440499901771501</v>
      </c>
      <c r="P1158" s="4">
        <v>0</v>
      </c>
      <c r="Q1158">
        <v>0</v>
      </c>
      <c r="R1158">
        <v>0</v>
      </c>
      <c r="S1158" s="5">
        <v>0</v>
      </c>
      <c r="T1158" s="7">
        <v>0</v>
      </c>
      <c r="U1158">
        <v>0</v>
      </c>
      <c r="V1158" s="5">
        <v>0.134945318102836</v>
      </c>
      <c r="W1158">
        <v>0</v>
      </c>
      <c r="X1158">
        <v>0.134945318102836</v>
      </c>
      <c r="Y1158">
        <v>0</v>
      </c>
      <c r="Z1158">
        <v>1158</v>
      </c>
      <c r="AA1158">
        <v>-4.5999999046325604</v>
      </c>
      <c r="AB1158">
        <v>0.134945318102836</v>
      </c>
      <c r="AC1158" t="str">
        <f t="shared" si="91"/>
        <v>FH</v>
      </c>
      <c r="AD1158">
        <v>0.38064169883728</v>
      </c>
      <c r="AE1158">
        <f t="shared" si="92"/>
        <v>0.95133247375487995</v>
      </c>
      <c r="AF1158">
        <v>0.96960520744323697</v>
      </c>
      <c r="AG1158">
        <f t="shared" si="93"/>
        <v>0.96086225509643131</v>
      </c>
      <c r="AH1158">
        <v>0.83721035718917802</v>
      </c>
      <c r="AI1158">
        <f t="shared" si="94"/>
        <v>0</v>
      </c>
    </row>
    <row r="1159" spans="1:35" x14ac:dyDescent="0.35">
      <c r="A1159">
        <v>23.8480110168457</v>
      </c>
      <c r="B1159">
        <v>173.06672668457</v>
      </c>
      <c r="C1159">
        <v>6.6699490547180096</v>
      </c>
      <c r="D1159">
        <v>0</v>
      </c>
      <c r="E1159">
        <f t="shared" si="90"/>
        <v>0</v>
      </c>
      <c r="F1159">
        <v>0</v>
      </c>
      <c r="G1159">
        <v>0</v>
      </c>
      <c r="H1159">
        <v>0</v>
      </c>
      <c r="I1159">
        <v>8.3263589725977895E-3</v>
      </c>
      <c r="J1159">
        <v>0</v>
      </c>
      <c r="K1159">
        <v>0</v>
      </c>
      <c r="L1159">
        <v>4.8992856706891699</v>
      </c>
      <c r="M1159">
        <v>3.8278570992606</v>
      </c>
      <c r="N1159" s="3">
        <v>0.20914900302886899</v>
      </c>
      <c r="O1159" s="3">
        <v>0</v>
      </c>
      <c r="P1159" s="4">
        <v>0</v>
      </c>
      <c r="Q1159">
        <v>0</v>
      </c>
      <c r="R1159">
        <v>9.2515092343091895E-2</v>
      </c>
      <c r="S1159" s="5">
        <v>3.5585898905992501E-2</v>
      </c>
      <c r="T1159" s="7">
        <v>0</v>
      </c>
      <c r="U1159">
        <v>0</v>
      </c>
      <c r="V1159" s="5">
        <v>0</v>
      </c>
      <c r="W1159">
        <v>0</v>
      </c>
      <c r="X1159">
        <v>3.5585898905992501E-2</v>
      </c>
      <c r="Y1159">
        <v>0</v>
      </c>
      <c r="Z1159">
        <v>1159</v>
      </c>
      <c r="AA1159">
        <v>-4.5999999046325604</v>
      </c>
      <c r="AB1159">
        <v>3.5585898905992501E-2</v>
      </c>
      <c r="AC1159" t="str">
        <f t="shared" si="91"/>
        <v>FH</v>
      </c>
      <c r="AD1159">
        <v>0.66221958398818903</v>
      </c>
      <c r="AE1159">
        <f t="shared" si="92"/>
        <v>0.96960220336913994</v>
      </c>
      <c r="AF1159">
        <v>0.97307085990905695</v>
      </c>
      <c r="AG1159">
        <f t="shared" si="93"/>
        <v>0.95666704177856254</v>
      </c>
      <c r="AH1159">
        <v>0.82349169254302901</v>
      </c>
      <c r="AI1159">
        <f t="shared" si="94"/>
        <v>0</v>
      </c>
    </row>
    <row r="1160" spans="1:35" x14ac:dyDescent="0.35">
      <c r="A1160">
        <v>23.865339279174801</v>
      </c>
      <c r="B1160">
        <v>172.39549255371</v>
      </c>
      <c r="C1160">
        <v>6.6697492599487296</v>
      </c>
      <c r="D1160">
        <v>0</v>
      </c>
      <c r="E1160">
        <f t="shared" si="90"/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4.9610713686261798</v>
      </c>
      <c r="M1160">
        <v>3.88964279719761</v>
      </c>
      <c r="N1160" s="3">
        <v>1.1133999824523899</v>
      </c>
      <c r="O1160" s="3">
        <v>5.0639033317565897E-2</v>
      </c>
      <c r="P1160" s="4">
        <v>0</v>
      </c>
      <c r="Q1160">
        <v>0</v>
      </c>
      <c r="R1160">
        <v>0</v>
      </c>
      <c r="S1160" s="5">
        <v>0</v>
      </c>
      <c r="T1160" s="7">
        <v>0</v>
      </c>
      <c r="U1160">
        <v>0</v>
      </c>
      <c r="V1160" s="5">
        <v>0</v>
      </c>
      <c r="W1160">
        <v>0</v>
      </c>
      <c r="X1160">
        <v>0</v>
      </c>
      <c r="Y1160">
        <v>0</v>
      </c>
      <c r="Z1160">
        <v>1160</v>
      </c>
      <c r="AA1160">
        <v>-4.5999999046325604</v>
      </c>
      <c r="AB1160">
        <v>0</v>
      </c>
      <c r="AC1160" t="b">
        <f t="shared" si="91"/>
        <v>0</v>
      </c>
      <c r="AD1160">
        <v>0.62607049942016602</v>
      </c>
      <c r="AE1160">
        <f t="shared" si="92"/>
        <v>0.97306785583496025</v>
      </c>
      <c r="AF1160">
        <v>0.54488897323608398</v>
      </c>
      <c r="AG1160">
        <f t="shared" si="93"/>
        <v>0.95247182846068745</v>
      </c>
      <c r="AH1160">
        <v>4.4393777847289997E-2</v>
      </c>
      <c r="AI1160">
        <f t="shared" si="94"/>
        <v>0</v>
      </c>
    </row>
    <row r="1161" spans="1:35" x14ac:dyDescent="0.35">
      <c r="A1161">
        <v>23.858585357666001</v>
      </c>
      <c r="B1161">
        <v>138.64761352539</v>
      </c>
      <c r="C1161">
        <v>6.6178784370422301</v>
      </c>
      <c r="D1161">
        <v>0</v>
      </c>
      <c r="E1161">
        <f t="shared" si="90"/>
        <v>0</v>
      </c>
      <c r="F1161">
        <v>0</v>
      </c>
      <c r="G1161">
        <v>0</v>
      </c>
      <c r="H1161">
        <v>0</v>
      </c>
      <c r="I1161">
        <v>0.18912343935904299</v>
      </c>
      <c r="J1161">
        <v>0</v>
      </c>
      <c r="K1161">
        <v>0</v>
      </c>
      <c r="L1161">
        <v>5.0587142671857501</v>
      </c>
      <c r="M1161">
        <v>3.9872856957571798</v>
      </c>
      <c r="N1161" s="3">
        <v>0.34531301259994501</v>
      </c>
      <c r="O1161" s="3">
        <v>0</v>
      </c>
      <c r="P1161" s="4">
        <v>0</v>
      </c>
      <c r="Q1161">
        <v>0</v>
      </c>
      <c r="R1161">
        <v>2.10137138143181</v>
      </c>
      <c r="S1161" s="5">
        <v>4.2315389961004202E-2</v>
      </c>
      <c r="T1161" s="7">
        <v>0</v>
      </c>
      <c r="U1161">
        <v>0</v>
      </c>
      <c r="V1161" s="5">
        <v>0</v>
      </c>
      <c r="W1161">
        <v>0</v>
      </c>
      <c r="X1161">
        <v>0</v>
      </c>
      <c r="Y1161">
        <v>4.2315389961004202E-2</v>
      </c>
      <c r="Z1161">
        <v>1161</v>
      </c>
      <c r="AA1161">
        <v>-4.5999999046325604</v>
      </c>
      <c r="AB1161">
        <v>-4.2315389961004202E-2</v>
      </c>
      <c r="AC1161" t="str">
        <f t="shared" si="91"/>
        <v>HW</v>
      </c>
      <c r="AD1161">
        <v>0.29520890116691501</v>
      </c>
      <c r="AE1161">
        <f t="shared" si="92"/>
        <v>0.97171707153320031</v>
      </c>
      <c r="AF1161">
        <v>0.56064832210540705</v>
      </c>
      <c r="AG1161">
        <f t="shared" si="93"/>
        <v>0.74154758453368752</v>
      </c>
      <c r="AH1161">
        <v>0.75758802890777499</v>
      </c>
      <c r="AI1161">
        <f t="shared" si="94"/>
        <v>0</v>
      </c>
    </row>
    <row r="1162" spans="1:35" x14ac:dyDescent="0.35">
      <c r="A1162">
        <v>23.851833343505799</v>
      </c>
      <c r="B1162">
        <v>141.212158203125</v>
      </c>
      <c r="C1162">
        <v>6.6176800727844203</v>
      </c>
      <c r="D1162">
        <v>0</v>
      </c>
      <c r="E1162">
        <f t="shared" si="90"/>
        <v>0</v>
      </c>
      <c r="F1162">
        <v>0</v>
      </c>
      <c r="G1162">
        <v>0</v>
      </c>
      <c r="H1162">
        <v>0</v>
      </c>
      <c r="I1162">
        <v>0.24986214209494001</v>
      </c>
      <c r="J1162">
        <v>0</v>
      </c>
      <c r="K1162">
        <v>0</v>
      </c>
      <c r="L1162">
        <v>5.1710000174386099</v>
      </c>
      <c r="M1162">
        <v>4.0995714460100396</v>
      </c>
      <c r="N1162" s="3">
        <v>0.35114499926567</v>
      </c>
      <c r="O1162" s="3">
        <v>0</v>
      </c>
      <c r="P1162" s="4">
        <v>0</v>
      </c>
      <c r="Q1162">
        <v>0</v>
      </c>
      <c r="R1162">
        <v>2.77624580264091</v>
      </c>
      <c r="S1162" s="5">
        <v>0.399009019136428</v>
      </c>
      <c r="T1162" s="7">
        <v>0</v>
      </c>
      <c r="U1162">
        <v>0</v>
      </c>
      <c r="V1162" s="5">
        <v>0</v>
      </c>
      <c r="W1162">
        <v>0</v>
      </c>
      <c r="X1162">
        <v>0</v>
      </c>
      <c r="Y1162">
        <v>0.399009019136428</v>
      </c>
      <c r="Z1162">
        <v>1162</v>
      </c>
      <c r="AA1162">
        <v>-4.5999999046325604</v>
      </c>
      <c r="AB1162">
        <v>-0.399009019136428</v>
      </c>
      <c r="AC1162" t="str">
        <f t="shared" si="91"/>
        <v>HW</v>
      </c>
      <c r="AD1162">
        <v>0.52677679061889604</v>
      </c>
      <c r="AE1162">
        <f t="shared" si="92"/>
        <v>0.97036666870115984</v>
      </c>
      <c r="AF1162">
        <v>0.16137409210205</v>
      </c>
      <c r="AG1162">
        <f t="shared" si="93"/>
        <v>0.75757598876953125</v>
      </c>
      <c r="AH1162">
        <v>0.90069192647933904</v>
      </c>
      <c r="AI1162">
        <f t="shared" si="94"/>
        <v>0</v>
      </c>
    </row>
    <row r="1163" spans="1:35" x14ac:dyDescent="0.35">
      <c r="A1163">
        <v>23.8450832366943</v>
      </c>
      <c r="B1163">
        <v>164.10877990722599</v>
      </c>
      <c r="C1163">
        <v>6.6174817085266104</v>
      </c>
      <c r="D1163">
        <v>0</v>
      </c>
      <c r="E1163">
        <f t="shared" si="90"/>
        <v>0</v>
      </c>
      <c r="F1163">
        <v>0</v>
      </c>
      <c r="G1163">
        <v>0</v>
      </c>
      <c r="H1163">
        <v>0</v>
      </c>
      <c r="I1163">
        <v>5.0475671152462598E-2</v>
      </c>
      <c r="J1163">
        <v>0</v>
      </c>
      <c r="K1163">
        <v>0</v>
      </c>
      <c r="L1163">
        <v>5.2360713958740197</v>
      </c>
      <c r="M1163">
        <v>4.1646428244454503</v>
      </c>
      <c r="N1163" s="3">
        <v>0.35178899765014598</v>
      </c>
      <c r="O1163" s="3">
        <v>0</v>
      </c>
      <c r="P1163" s="4">
        <v>0</v>
      </c>
      <c r="Q1163">
        <v>3.1717824935913002</v>
      </c>
      <c r="R1163">
        <v>0.56084074601129896</v>
      </c>
      <c r="S1163" s="5">
        <v>0.18380720913410101</v>
      </c>
      <c r="T1163" s="7">
        <v>0</v>
      </c>
      <c r="U1163">
        <v>0</v>
      </c>
      <c r="V1163" s="5">
        <v>0</v>
      </c>
      <c r="W1163">
        <v>0</v>
      </c>
      <c r="X1163">
        <v>0</v>
      </c>
      <c r="Y1163">
        <v>0.18380720913410101</v>
      </c>
      <c r="Z1163">
        <v>1163</v>
      </c>
      <c r="AA1163">
        <v>3.1717824935913002</v>
      </c>
      <c r="AB1163">
        <v>-0.18380720913410101</v>
      </c>
      <c r="AC1163" t="str">
        <f t="shared" si="91"/>
        <v>HW</v>
      </c>
      <c r="AD1163">
        <v>0.978923439979553</v>
      </c>
      <c r="AE1163">
        <f t="shared" si="92"/>
        <v>0.96901664733886006</v>
      </c>
      <c r="AF1163">
        <v>4.1974186897277797E-2</v>
      </c>
      <c r="AG1163">
        <f t="shared" si="93"/>
        <v>0.90067987442016251</v>
      </c>
      <c r="AH1163">
        <v>0.98825037479400601</v>
      </c>
      <c r="AI1163">
        <f t="shared" si="94"/>
        <v>0</v>
      </c>
    </row>
    <row r="1164" spans="1:35" x14ac:dyDescent="0.35">
      <c r="A1164">
        <v>23.838333129882798</v>
      </c>
      <c r="B1164">
        <v>178.11813354492099</v>
      </c>
      <c r="C1164">
        <v>9.7889709472656197</v>
      </c>
      <c r="D1164">
        <v>0</v>
      </c>
      <c r="E1164">
        <f t="shared" si="90"/>
        <v>0</v>
      </c>
      <c r="F1164">
        <v>0</v>
      </c>
      <c r="G1164">
        <v>0</v>
      </c>
      <c r="H1164">
        <v>0</v>
      </c>
      <c r="I1164">
        <v>0.49927525721939198</v>
      </c>
      <c r="J1164">
        <v>0</v>
      </c>
      <c r="K1164">
        <v>0</v>
      </c>
      <c r="L1164">
        <v>5.2777856554303799</v>
      </c>
      <c r="M1164">
        <v>4.2063570840018096</v>
      </c>
      <c r="N1164" s="3">
        <v>0.34043800830840998</v>
      </c>
      <c r="O1164" s="3">
        <v>0</v>
      </c>
      <c r="P1164" s="4">
        <v>0</v>
      </c>
      <c r="Q1164">
        <v>0</v>
      </c>
      <c r="R1164">
        <v>5.5475024171173501</v>
      </c>
      <c r="S1164" s="5">
        <v>3.1509499996900503E-2</v>
      </c>
      <c r="T1164" s="7">
        <v>0</v>
      </c>
      <c r="U1164">
        <v>0</v>
      </c>
      <c r="V1164" s="5">
        <v>0</v>
      </c>
      <c r="W1164">
        <v>0</v>
      </c>
      <c r="X1164">
        <v>0</v>
      </c>
      <c r="Y1164">
        <v>3.1509499996900503E-2</v>
      </c>
      <c r="Z1164">
        <v>1164</v>
      </c>
      <c r="AA1164">
        <v>-4.5999999046325604</v>
      </c>
      <c r="AB1164">
        <v>-3.1509499996900503E-2</v>
      </c>
      <c r="AC1164" t="str">
        <f t="shared" si="91"/>
        <v>HW</v>
      </c>
      <c r="AD1164">
        <v>0.96811550855636597</v>
      </c>
      <c r="AE1164">
        <f t="shared" si="92"/>
        <v>0.96766662597655961</v>
      </c>
      <c r="AF1164">
        <v>4.66434359550476E-2</v>
      </c>
      <c r="AG1164">
        <f t="shared" si="93"/>
        <v>0.98823833465575617</v>
      </c>
      <c r="AH1164">
        <v>0.999941766262054</v>
      </c>
      <c r="AI1164">
        <f t="shared" si="94"/>
        <v>0</v>
      </c>
    </row>
    <row r="1165" spans="1:35" x14ac:dyDescent="0.35">
      <c r="A1165">
        <v>23.8315830230712</v>
      </c>
      <c r="B1165">
        <v>179.98875427246</v>
      </c>
      <c r="C1165">
        <v>9.7886772155761701</v>
      </c>
      <c r="D1165">
        <v>0</v>
      </c>
      <c r="E1165">
        <f t="shared" si="90"/>
        <v>0</v>
      </c>
      <c r="F1165">
        <v>0</v>
      </c>
      <c r="G1165">
        <v>0</v>
      </c>
      <c r="H1165">
        <v>0</v>
      </c>
      <c r="I1165">
        <v>0.53777403561467796</v>
      </c>
      <c r="J1165">
        <v>0</v>
      </c>
      <c r="K1165">
        <v>0</v>
      </c>
      <c r="L1165">
        <v>5.30171429770333</v>
      </c>
      <c r="M1165">
        <v>4.2302857262747597</v>
      </c>
      <c r="N1165" s="3">
        <v>0.35224100947379999</v>
      </c>
      <c r="O1165" s="3">
        <v>0</v>
      </c>
      <c r="P1165" s="4">
        <v>0</v>
      </c>
      <c r="Q1165">
        <v>8.38379487395286E-2</v>
      </c>
      <c r="R1165">
        <v>5.9752665875137803</v>
      </c>
      <c r="S1165" s="5">
        <v>0.13054352998733501</v>
      </c>
      <c r="T1165" s="7">
        <v>0</v>
      </c>
      <c r="U1165">
        <v>0</v>
      </c>
      <c r="V1165" s="5">
        <v>0</v>
      </c>
      <c r="W1165">
        <v>0</v>
      </c>
      <c r="X1165">
        <v>0</v>
      </c>
      <c r="Y1165">
        <v>0.13054352998733501</v>
      </c>
      <c r="Z1165">
        <v>1165</v>
      </c>
      <c r="AA1165">
        <v>8.38379487395286E-2</v>
      </c>
      <c r="AB1165">
        <v>-0.13054352998733501</v>
      </c>
      <c r="AC1165" t="str">
        <f t="shared" si="91"/>
        <v>HW</v>
      </c>
      <c r="AD1165">
        <v>0.98724853992462103</v>
      </c>
      <c r="AE1165">
        <f t="shared" si="92"/>
        <v>0.96631660461424007</v>
      </c>
      <c r="AF1165">
        <v>4.4480234384536702E-2</v>
      </c>
      <c r="AG1165">
        <f t="shared" si="93"/>
        <v>0.99992971420287502</v>
      </c>
      <c r="AH1165">
        <v>0.99999529123306197</v>
      </c>
      <c r="AI1165">
        <f t="shared" si="94"/>
        <v>0</v>
      </c>
    </row>
    <row r="1166" spans="1:35" x14ac:dyDescent="0.35">
      <c r="A1166">
        <v>23.824832916259702</v>
      </c>
      <c r="B1166">
        <v>179.99732971191401</v>
      </c>
      <c r="C1166">
        <v>9.8722190856933594</v>
      </c>
      <c r="D1166">
        <v>0</v>
      </c>
      <c r="E1166">
        <f t="shared" si="90"/>
        <v>0</v>
      </c>
      <c r="F1166">
        <v>0</v>
      </c>
      <c r="G1166">
        <v>0</v>
      </c>
      <c r="H1166">
        <v>0</v>
      </c>
      <c r="I1166">
        <v>0.45078646998723798</v>
      </c>
      <c r="J1166">
        <v>0</v>
      </c>
      <c r="K1166">
        <v>0</v>
      </c>
      <c r="L1166">
        <v>5.2945714133126396</v>
      </c>
      <c r="M1166">
        <v>4.2231428418840604</v>
      </c>
      <c r="N1166" s="3">
        <v>0.36559998989105202</v>
      </c>
      <c r="O1166" s="3">
        <v>0</v>
      </c>
      <c r="P1166" s="4">
        <v>0</v>
      </c>
      <c r="Q1166">
        <v>0.120415173470973</v>
      </c>
      <c r="R1166">
        <v>5.0087381573550003</v>
      </c>
      <c r="S1166" s="5">
        <v>0.116338819265365</v>
      </c>
      <c r="T1166" s="7">
        <v>0</v>
      </c>
      <c r="U1166">
        <v>0</v>
      </c>
      <c r="V1166" s="5">
        <v>0</v>
      </c>
      <c r="W1166">
        <v>0</v>
      </c>
      <c r="X1166">
        <v>0</v>
      </c>
      <c r="Y1166">
        <v>0.116338819265365</v>
      </c>
      <c r="Z1166">
        <v>1166</v>
      </c>
      <c r="AA1166">
        <v>0.120415173470973</v>
      </c>
      <c r="AB1166">
        <v>-0.116338819265365</v>
      </c>
      <c r="AC1166" t="str">
        <f t="shared" si="91"/>
        <v>HW</v>
      </c>
      <c r="AD1166">
        <v>0.99926042556762695</v>
      </c>
      <c r="AE1166">
        <f t="shared" si="92"/>
        <v>0.96496658325194029</v>
      </c>
      <c r="AF1166">
        <v>0.45949116349220198</v>
      </c>
      <c r="AG1166">
        <f t="shared" si="93"/>
        <v>0.99998331069946256</v>
      </c>
      <c r="AH1166">
        <v>0.99999988079071001</v>
      </c>
      <c r="AI1166">
        <f t="shared" si="94"/>
        <v>0</v>
      </c>
    </row>
    <row r="1167" spans="1:35" x14ac:dyDescent="0.35">
      <c r="A1167">
        <v>23.8180828094482</v>
      </c>
      <c r="B1167">
        <v>179.99806213378901</v>
      </c>
      <c r="C1167">
        <v>9.9923343658447195</v>
      </c>
      <c r="D1167">
        <v>0</v>
      </c>
      <c r="E1167">
        <f t="shared" si="90"/>
        <v>0</v>
      </c>
      <c r="F1167">
        <v>0</v>
      </c>
      <c r="G1167">
        <v>0</v>
      </c>
      <c r="H1167">
        <v>0</v>
      </c>
      <c r="I1167">
        <v>0.26453238220273301</v>
      </c>
      <c r="J1167">
        <v>0</v>
      </c>
      <c r="K1167">
        <v>0</v>
      </c>
      <c r="L1167">
        <v>5.2440713609967897</v>
      </c>
      <c r="M1167">
        <v>4.1726427895682203</v>
      </c>
      <c r="N1167" s="3">
        <v>0.35005700588226302</v>
      </c>
      <c r="O1167" s="3">
        <v>0</v>
      </c>
      <c r="P1167" s="4">
        <v>0</v>
      </c>
      <c r="Q1167">
        <v>0</v>
      </c>
      <c r="R1167">
        <v>2.9392484575509998</v>
      </c>
      <c r="S1167" s="5">
        <v>0.18484459817409499</v>
      </c>
      <c r="T1167" s="7">
        <v>0</v>
      </c>
      <c r="U1167">
        <v>0</v>
      </c>
      <c r="V1167" s="5">
        <v>0</v>
      </c>
      <c r="W1167">
        <v>0</v>
      </c>
      <c r="X1167">
        <v>0</v>
      </c>
      <c r="Y1167">
        <v>0.18484459817409499</v>
      </c>
      <c r="Z1167">
        <v>1167</v>
      </c>
      <c r="AA1167">
        <v>4.6047759242355797E-3</v>
      </c>
      <c r="AB1167">
        <v>-0.18484459817409499</v>
      </c>
      <c r="AC1167" t="str">
        <f t="shared" si="91"/>
        <v>HW</v>
      </c>
      <c r="AD1167">
        <v>0.99969094991683904</v>
      </c>
      <c r="AE1167">
        <f t="shared" si="92"/>
        <v>0.96361656188963996</v>
      </c>
      <c r="AF1167">
        <v>0.48481044173240601</v>
      </c>
      <c r="AG1167">
        <f t="shared" si="93"/>
        <v>0.99998788833618124</v>
      </c>
      <c r="AH1167">
        <v>0.99999982118606501</v>
      </c>
      <c r="AI1167">
        <f t="shared" si="94"/>
        <v>0</v>
      </c>
    </row>
    <row r="1168" spans="1:35" x14ac:dyDescent="0.35">
      <c r="A1168">
        <v>23.811332702636701</v>
      </c>
      <c r="B1168">
        <v>179.998046875</v>
      </c>
      <c r="C1168">
        <v>9.9920349121093697</v>
      </c>
      <c r="D1168">
        <v>0</v>
      </c>
      <c r="E1168">
        <f t="shared" si="90"/>
        <v>0</v>
      </c>
      <c r="F1168">
        <v>0</v>
      </c>
      <c r="G1168">
        <v>0</v>
      </c>
      <c r="H1168">
        <v>0</v>
      </c>
      <c r="I1168">
        <v>0.136210330820904</v>
      </c>
      <c r="J1168">
        <v>0</v>
      </c>
      <c r="K1168">
        <v>0</v>
      </c>
      <c r="L1168">
        <v>5.1801428931100002</v>
      </c>
      <c r="M1168">
        <v>4.1087143216814299</v>
      </c>
      <c r="N1168" s="3">
        <v>0.36090201139450001</v>
      </c>
      <c r="O1168" s="3">
        <v>0</v>
      </c>
      <c r="P1168" s="4">
        <v>0</v>
      </c>
      <c r="Q1168">
        <v>0</v>
      </c>
      <c r="R1168">
        <v>1.5134479999542201</v>
      </c>
      <c r="S1168" s="5">
        <v>0</v>
      </c>
      <c r="T1168" s="7">
        <v>0</v>
      </c>
      <c r="U1168">
        <v>0</v>
      </c>
      <c r="V1168" s="5">
        <v>0</v>
      </c>
      <c r="W1168">
        <v>0</v>
      </c>
      <c r="X1168">
        <v>0</v>
      </c>
      <c r="Y1168">
        <v>0</v>
      </c>
      <c r="Z1168">
        <v>1168</v>
      </c>
      <c r="AA1168">
        <v>7.69372703507542E-3</v>
      </c>
      <c r="AB1168">
        <v>-8.5179591551423003E-3</v>
      </c>
      <c r="AC1168" t="str">
        <f t="shared" si="91"/>
        <v>HW</v>
      </c>
      <c r="AD1168">
        <v>0.99996984004974299</v>
      </c>
      <c r="AE1168">
        <f t="shared" si="92"/>
        <v>0.96226654052734018</v>
      </c>
      <c r="AF1168">
        <v>1.5274137258529601E-2</v>
      </c>
      <c r="AG1168">
        <f t="shared" si="93"/>
        <v>0.99998779296874996</v>
      </c>
      <c r="AH1168">
        <v>0.99999952316284102</v>
      </c>
      <c r="AI1168">
        <f t="shared" si="94"/>
        <v>0</v>
      </c>
    </row>
    <row r="1169" spans="1:35" x14ac:dyDescent="0.35">
      <c r="A1169">
        <v>23.804582595825099</v>
      </c>
      <c r="B1169">
        <v>179.32681274414</v>
      </c>
      <c r="C1169">
        <v>9.9917354583740199</v>
      </c>
      <c r="D1169">
        <v>0</v>
      </c>
      <c r="E1169">
        <f t="shared" si="90"/>
        <v>0</v>
      </c>
      <c r="F1169">
        <v>0</v>
      </c>
      <c r="G1169">
        <v>0</v>
      </c>
      <c r="H1169">
        <v>0</v>
      </c>
      <c r="I1169">
        <v>7.4154612056780395E-2</v>
      </c>
      <c r="J1169">
        <v>0</v>
      </c>
      <c r="K1169">
        <v>0</v>
      </c>
      <c r="L1169">
        <v>5.1609285354614203</v>
      </c>
      <c r="M1169">
        <v>4.08949996403285</v>
      </c>
      <c r="N1169" s="3">
        <v>0.350439012050628</v>
      </c>
      <c r="O1169" s="3">
        <v>0</v>
      </c>
      <c r="P1169" s="4">
        <v>0</v>
      </c>
      <c r="Q1169">
        <v>0</v>
      </c>
      <c r="R1169">
        <v>0.82394006848335199</v>
      </c>
      <c r="S1169" s="5">
        <v>0.18602105975151001</v>
      </c>
      <c r="T1169" s="7">
        <v>0</v>
      </c>
      <c r="U1169">
        <v>0</v>
      </c>
      <c r="V1169" s="5">
        <v>0</v>
      </c>
      <c r="W1169">
        <v>0</v>
      </c>
      <c r="X1169">
        <v>0</v>
      </c>
      <c r="Y1169">
        <v>0.18602105975151001</v>
      </c>
      <c r="Z1169">
        <v>1169</v>
      </c>
      <c r="AA1169">
        <v>7.4362349696457299E-3</v>
      </c>
      <c r="AB1169">
        <v>-0.18602105975151001</v>
      </c>
      <c r="AC1169" t="str">
        <f t="shared" si="91"/>
        <v>HW</v>
      </c>
      <c r="AD1169">
        <v>0.99991416931152299</v>
      </c>
      <c r="AE1169">
        <f t="shared" si="92"/>
        <v>0.96091651916501986</v>
      </c>
      <c r="AF1169">
        <v>4.4279992580413801E-3</v>
      </c>
      <c r="AG1169">
        <f t="shared" si="93"/>
        <v>0.99579257965087498</v>
      </c>
      <c r="AH1169">
        <v>0.99999070167541504</v>
      </c>
      <c r="AI1169">
        <f t="shared" si="94"/>
        <v>0</v>
      </c>
    </row>
    <row r="1170" spans="1:35" x14ac:dyDescent="0.35">
      <c r="A1170">
        <v>23.797832489013601</v>
      </c>
      <c r="B1170">
        <v>179.99658203125</v>
      </c>
      <c r="C1170">
        <v>9.9914360046386701</v>
      </c>
      <c r="D1170">
        <v>0</v>
      </c>
      <c r="E1170">
        <f t="shared" si="90"/>
        <v>0</v>
      </c>
      <c r="F1170">
        <v>0</v>
      </c>
      <c r="G1170">
        <v>0</v>
      </c>
      <c r="H1170">
        <v>0</v>
      </c>
      <c r="I1170">
        <v>4.2579725490389103E-2</v>
      </c>
      <c r="J1170">
        <v>0</v>
      </c>
      <c r="K1170">
        <v>0</v>
      </c>
      <c r="L1170">
        <v>5.1707143238612501</v>
      </c>
      <c r="M1170">
        <v>4.0992857524326798</v>
      </c>
      <c r="N1170" s="3">
        <v>0.448392003774642</v>
      </c>
      <c r="O1170" s="3">
        <v>0</v>
      </c>
      <c r="P1170" s="4">
        <v>0</v>
      </c>
      <c r="Q1170">
        <v>0</v>
      </c>
      <c r="R1170">
        <v>0.47310802340507502</v>
      </c>
      <c r="S1170" s="5">
        <v>0</v>
      </c>
      <c r="T1170" s="7">
        <v>0</v>
      </c>
      <c r="U1170">
        <v>0</v>
      </c>
      <c r="V1170" s="5">
        <v>0</v>
      </c>
      <c r="W1170">
        <v>0</v>
      </c>
      <c r="X1170">
        <v>0</v>
      </c>
      <c r="Y1170">
        <v>0</v>
      </c>
      <c r="Z1170">
        <v>1170</v>
      </c>
      <c r="AA1170">
        <v>8.5167475044727308E-3</v>
      </c>
      <c r="AB1170">
        <v>0</v>
      </c>
      <c r="AC1170" t="b">
        <f t="shared" si="91"/>
        <v>0</v>
      </c>
      <c r="AD1170">
        <v>0.99999225139617898</v>
      </c>
      <c r="AE1170">
        <f t="shared" si="92"/>
        <v>0.95956649780272019</v>
      </c>
      <c r="AF1170">
        <v>3.5642683506011898E-3</v>
      </c>
      <c r="AG1170">
        <f t="shared" si="93"/>
        <v>0.99997863769531248</v>
      </c>
      <c r="AH1170">
        <v>0.99992942810058505</v>
      </c>
      <c r="AI1170">
        <f t="shared" si="94"/>
        <v>0</v>
      </c>
    </row>
    <row r="1171" spans="1:35" x14ac:dyDescent="0.35">
      <c r="A1171">
        <v>23.791082382202099</v>
      </c>
      <c r="B1171">
        <v>172.00448608398401</v>
      </c>
      <c r="C1171">
        <v>9.9911365509033203</v>
      </c>
      <c r="D1171">
        <v>0</v>
      </c>
      <c r="E1171">
        <f t="shared" si="90"/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5.1542856488908999</v>
      </c>
      <c r="M1171">
        <v>4.0828570774623296</v>
      </c>
      <c r="N1171" s="3">
        <v>0.41040000319480802</v>
      </c>
      <c r="O1171" s="3">
        <v>0.204474002122879</v>
      </c>
      <c r="P1171" s="4">
        <v>0</v>
      </c>
      <c r="Q1171">
        <v>0</v>
      </c>
      <c r="R1171">
        <v>0</v>
      </c>
      <c r="S1171" s="5">
        <v>0</v>
      </c>
      <c r="T1171" s="7">
        <v>0</v>
      </c>
      <c r="U1171">
        <v>0</v>
      </c>
      <c r="V1171" s="5">
        <v>0.231233835220336</v>
      </c>
      <c r="W1171">
        <v>0</v>
      </c>
      <c r="X1171">
        <v>0</v>
      </c>
      <c r="Y1171">
        <v>0.231233835220336</v>
      </c>
      <c r="Z1171">
        <v>1171</v>
      </c>
      <c r="AA1171">
        <v>-4.5999999046325604</v>
      </c>
      <c r="AB1171">
        <v>-0.231233835220336</v>
      </c>
      <c r="AC1171" t="str">
        <f t="shared" si="91"/>
        <v>HW</v>
      </c>
      <c r="AD1171">
        <v>0.99999725818634</v>
      </c>
      <c r="AE1171">
        <f t="shared" si="92"/>
        <v>0.95821647644041974</v>
      </c>
      <c r="AF1171">
        <v>9.9542140960693307E-3</v>
      </c>
      <c r="AG1171">
        <f t="shared" si="93"/>
        <v>0.95002803802489999</v>
      </c>
      <c r="AH1171">
        <v>0.99697279930114702</v>
      </c>
      <c r="AI1171">
        <f t="shared" si="94"/>
        <v>0</v>
      </c>
    </row>
    <row r="1172" spans="1:35" x14ac:dyDescent="0.35">
      <c r="A1172">
        <v>23.7843322753906</v>
      </c>
      <c r="B1172">
        <v>179.51373291015599</v>
      </c>
      <c r="C1172">
        <v>9.5462503433227504</v>
      </c>
      <c r="D1172">
        <v>0</v>
      </c>
      <c r="E1172">
        <f t="shared" si="90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5.1149285997663201</v>
      </c>
      <c r="M1172">
        <v>4.0435000283377498</v>
      </c>
      <c r="N1172" s="3">
        <v>0.114950001239776</v>
      </c>
      <c r="O1172" s="3">
        <v>0.39004200696945102</v>
      </c>
      <c r="P1172" s="4">
        <v>0</v>
      </c>
      <c r="Q1172">
        <v>0</v>
      </c>
      <c r="R1172">
        <v>0</v>
      </c>
      <c r="S1172" s="5">
        <v>0</v>
      </c>
      <c r="T1172" s="7">
        <v>0</v>
      </c>
      <c r="U1172">
        <v>0</v>
      </c>
      <c r="V1172" s="5">
        <v>1.11377928406E-2</v>
      </c>
      <c r="W1172">
        <v>0</v>
      </c>
      <c r="X1172">
        <v>0</v>
      </c>
      <c r="Y1172">
        <v>1.11377928406E-2</v>
      </c>
      <c r="Z1172">
        <v>1172</v>
      </c>
      <c r="AA1172">
        <v>-4.5999999046325604</v>
      </c>
      <c r="AB1172">
        <v>-1.11377928406E-2</v>
      </c>
      <c r="AC1172" t="str">
        <f t="shared" si="91"/>
        <v>HW</v>
      </c>
      <c r="AD1172">
        <v>0.99999964237213101</v>
      </c>
      <c r="AE1172">
        <f t="shared" si="92"/>
        <v>0.95686645507812007</v>
      </c>
      <c r="AF1172">
        <v>4.74137663841247E-2</v>
      </c>
      <c r="AG1172">
        <f t="shared" si="93"/>
        <v>0.99696083068847496</v>
      </c>
      <c r="AH1172">
        <v>0.99817574024200395</v>
      </c>
      <c r="AI1172">
        <f t="shared" si="94"/>
        <v>0</v>
      </c>
    </row>
    <row r="1173" spans="1:35" x14ac:dyDescent="0.35">
      <c r="A1173">
        <v>23.777582168579102</v>
      </c>
      <c r="B1173">
        <v>179.70619201660099</v>
      </c>
      <c r="C1173">
        <v>9.1366090774536097</v>
      </c>
      <c r="D1173">
        <v>0</v>
      </c>
      <c r="E1173">
        <f t="shared" si="90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5.0618571690150604</v>
      </c>
      <c r="M1173">
        <v>3.9904285975864902</v>
      </c>
      <c r="N1173" s="3">
        <v>0</v>
      </c>
      <c r="O1173" s="3">
        <v>0.42789998650550798</v>
      </c>
      <c r="P1173" s="4">
        <v>0</v>
      </c>
      <c r="Q1173">
        <v>0</v>
      </c>
      <c r="R1173">
        <v>0</v>
      </c>
      <c r="S1173" s="5">
        <v>0</v>
      </c>
      <c r="T1173" s="7">
        <v>0</v>
      </c>
      <c r="U1173">
        <v>0</v>
      </c>
      <c r="V1173" s="5">
        <v>0</v>
      </c>
      <c r="W1173">
        <v>0</v>
      </c>
      <c r="X1173">
        <v>0</v>
      </c>
      <c r="Y1173">
        <v>0</v>
      </c>
      <c r="Z1173">
        <v>1173</v>
      </c>
      <c r="AA1173">
        <v>-4.5999999046325604</v>
      </c>
      <c r="AB1173">
        <v>0</v>
      </c>
      <c r="AC1173" t="b">
        <f t="shared" si="91"/>
        <v>0</v>
      </c>
      <c r="AD1173">
        <v>0.99999749660491899</v>
      </c>
      <c r="AE1173">
        <f t="shared" si="92"/>
        <v>0.95551643371582029</v>
      </c>
      <c r="AF1173">
        <v>0.47556912899017301</v>
      </c>
      <c r="AG1173">
        <f t="shared" si="93"/>
        <v>0.99816370010375621</v>
      </c>
      <c r="AH1173">
        <v>0.99564635753631503</v>
      </c>
      <c r="AI1173">
        <f t="shared" si="94"/>
        <v>0</v>
      </c>
    </row>
    <row r="1174" spans="1:35" x14ac:dyDescent="0.35">
      <c r="A1174">
        <v>23.7708320617675</v>
      </c>
      <c r="B1174">
        <v>179.03495788574199</v>
      </c>
      <c r="C1174">
        <v>8.6997156143188406</v>
      </c>
      <c r="D1174">
        <v>0</v>
      </c>
      <c r="E1174">
        <f t="shared" si="90"/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5.0405714307512497</v>
      </c>
      <c r="M1174">
        <v>3.9691428593226799</v>
      </c>
      <c r="N1174" s="3">
        <v>0</v>
      </c>
      <c r="O1174" s="3">
        <v>0.40823701024055398</v>
      </c>
      <c r="P1174" s="4">
        <v>0</v>
      </c>
      <c r="Q1174">
        <v>0</v>
      </c>
      <c r="R1174">
        <v>0</v>
      </c>
      <c r="S1174" s="5">
        <v>0</v>
      </c>
      <c r="T1174" s="7">
        <v>0</v>
      </c>
      <c r="U1174">
        <v>0</v>
      </c>
      <c r="V1174" s="5">
        <v>0</v>
      </c>
      <c r="W1174">
        <v>0</v>
      </c>
      <c r="X1174">
        <v>0</v>
      </c>
      <c r="Y1174">
        <v>0</v>
      </c>
      <c r="Z1174">
        <v>1174</v>
      </c>
      <c r="AA1174">
        <v>-4.5999999046325604</v>
      </c>
      <c r="AB1174">
        <v>0</v>
      </c>
      <c r="AC1174" t="b">
        <f t="shared" si="91"/>
        <v>0</v>
      </c>
      <c r="AD1174">
        <v>0.99994891881942705</v>
      </c>
      <c r="AE1174">
        <f t="shared" si="92"/>
        <v>0.95416641235349997</v>
      </c>
      <c r="AF1174">
        <v>0.90233981609344405</v>
      </c>
      <c r="AG1174">
        <f t="shared" si="93"/>
        <v>0.99396848678588745</v>
      </c>
      <c r="AH1174">
        <v>0.97539412975311202</v>
      </c>
      <c r="AI1174">
        <f t="shared" si="94"/>
        <v>0</v>
      </c>
    </row>
    <row r="1175" spans="1:35" x14ac:dyDescent="0.35">
      <c r="A1175">
        <v>23.764081954956001</v>
      </c>
      <c r="B1175">
        <v>178.36372375488199</v>
      </c>
      <c r="C1175">
        <v>8.2828989028930593</v>
      </c>
      <c r="D1175">
        <v>0</v>
      </c>
      <c r="E1175">
        <f t="shared" si="90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5.0148571014404197</v>
      </c>
      <c r="M1175">
        <v>3.9434285300118499</v>
      </c>
      <c r="N1175" s="3">
        <v>0</v>
      </c>
      <c r="O1175" s="3">
        <v>0.40896800160407998</v>
      </c>
      <c r="P1175" s="4">
        <v>0</v>
      </c>
      <c r="Q1175">
        <v>0</v>
      </c>
      <c r="R1175">
        <v>0</v>
      </c>
      <c r="S1175" s="5">
        <v>0</v>
      </c>
      <c r="T1175" s="7">
        <v>0</v>
      </c>
      <c r="U1175">
        <v>0</v>
      </c>
      <c r="V1175" s="5">
        <v>0.14886510372161799</v>
      </c>
      <c r="W1175">
        <v>0</v>
      </c>
      <c r="X1175">
        <v>0.14886510372161799</v>
      </c>
      <c r="Y1175">
        <v>0</v>
      </c>
      <c r="Z1175">
        <v>1175</v>
      </c>
      <c r="AA1175">
        <v>-4.5999999046325604</v>
      </c>
      <c r="AB1175">
        <v>0.14886510372161799</v>
      </c>
      <c r="AC1175" t="str">
        <f t="shared" si="91"/>
        <v>FH</v>
      </c>
      <c r="AD1175">
        <v>0.99428868293762196</v>
      </c>
      <c r="AE1175">
        <f t="shared" si="92"/>
        <v>0.9528163909912003</v>
      </c>
      <c r="AF1175">
        <v>0.97386556863784701</v>
      </c>
      <c r="AG1175">
        <f t="shared" si="93"/>
        <v>0.98977327346801247</v>
      </c>
      <c r="AH1175">
        <v>0.73349803686141901</v>
      </c>
      <c r="AI1175">
        <f t="shared" si="94"/>
        <v>0</v>
      </c>
    </row>
    <row r="1176" spans="1:35" x14ac:dyDescent="0.35">
      <c r="A1176">
        <v>23.8693122863769</v>
      </c>
      <c r="B1176">
        <v>177.69248962402301</v>
      </c>
      <c r="C1176">
        <v>7.7134504318237296</v>
      </c>
      <c r="D1176">
        <v>0</v>
      </c>
      <c r="E1176">
        <f t="shared" si="90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4.9797857284545897</v>
      </c>
      <c r="M1176">
        <v>3.9083571570260101</v>
      </c>
      <c r="N1176" s="3">
        <v>0</v>
      </c>
      <c r="O1176" s="3">
        <v>0.33440399169921797</v>
      </c>
      <c r="P1176" s="4">
        <v>0</v>
      </c>
      <c r="Q1176">
        <v>0</v>
      </c>
      <c r="R1176">
        <v>0</v>
      </c>
      <c r="S1176" s="5">
        <v>0</v>
      </c>
      <c r="T1176" s="7">
        <v>0</v>
      </c>
      <c r="U1176">
        <v>0</v>
      </c>
      <c r="V1176" s="5">
        <v>0.14621102809906</v>
      </c>
      <c r="W1176">
        <v>0</v>
      </c>
      <c r="X1176">
        <v>0.14621102809906</v>
      </c>
      <c r="Y1176">
        <v>0</v>
      </c>
      <c r="Z1176">
        <v>1176</v>
      </c>
      <c r="AA1176">
        <v>-4.5999999046325604</v>
      </c>
      <c r="AB1176">
        <v>0.14621102809906</v>
      </c>
      <c r="AC1176" t="str">
        <f t="shared" si="91"/>
        <v>FH</v>
      </c>
      <c r="AD1176">
        <v>9.7878903150558402E-2</v>
      </c>
      <c r="AE1176">
        <f t="shared" si="92"/>
        <v>0.97386245727538001</v>
      </c>
      <c r="AF1176">
        <v>0.99435853958129805</v>
      </c>
      <c r="AG1176">
        <f t="shared" si="93"/>
        <v>0.98557806015014382</v>
      </c>
      <c r="AH1176">
        <v>1.17958784103393E-2</v>
      </c>
      <c r="AI1176">
        <f t="shared" si="94"/>
        <v>0</v>
      </c>
    </row>
    <row r="1177" spans="1:35" x14ac:dyDescent="0.35">
      <c r="A1177">
        <v>23.971776962280199</v>
      </c>
      <c r="B1177">
        <v>124.30337524414</v>
      </c>
      <c r="C1177">
        <v>7.2228102684020996</v>
      </c>
      <c r="D1177">
        <v>0</v>
      </c>
      <c r="E1177">
        <f t="shared" si="90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4.9439285278320302</v>
      </c>
      <c r="M1177">
        <v>3.8724999564034599</v>
      </c>
      <c r="N1177" s="3">
        <v>0</v>
      </c>
      <c r="O1177" s="3">
        <v>0.24729099869728</v>
      </c>
      <c r="P1177" s="4">
        <v>0</v>
      </c>
      <c r="Q1177">
        <v>0</v>
      </c>
      <c r="R1177">
        <v>0</v>
      </c>
      <c r="S1177" s="5">
        <v>0</v>
      </c>
      <c r="T1177" s="7">
        <v>0</v>
      </c>
      <c r="U1177">
        <v>0</v>
      </c>
      <c r="V1177" s="5">
        <v>0</v>
      </c>
      <c r="W1177">
        <v>0</v>
      </c>
      <c r="X1177">
        <v>0</v>
      </c>
      <c r="Y1177">
        <v>0</v>
      </c>
      <c r="Z1177">
        <v>1177</v>
      </c>
      <c r="AA1177">
        <v>-4.5999999046325604</v>
      </c>
      <c r="AB1177">
        <v>0</v>
      </c>
      <c r="AC1177" t="b">
        <f t="shared" si="91"/>
        <v>0</v>
      </c>
      <c r="AD1177">
        <v>2.29811966419219E-2</v>
      </c>
      <c r="AE1177">
        <f t="shared" si="92"/>
        <v>0.99435539245603977</v>
      </c>
      <c r="AF1177">
        <v>0.95298892259597701</v>
      </c>
      <c r="AG1177">
        <f t="shared" si="93"/>
        <v>0.651896095275875</v>
      </c>
      <c r="AH1177">
        <v>0.14185383915901101</v>
      </c>
      <c r="AI1177">
        <f t="shared" si="94"/>
        <v>0</v>
      </c>
    </row>
    <row r="1178" spans="1:35" x14ac:dyDescent="0.35">
      <c r="A1178">
        <v>23.9650268554687</v>
      </c>
      <c r="B1178">
        <v>123.632148742675</v>
      </c>
      <c r="C1178">
        <v>6.9702634811401296</v>
      </c>
      <c r="D1178">
        <v>0</v>
      </c>
      <c r="E1178">
        <f t="shared" si="90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4.9115000588553199</v>
      </c>
      <c r="M1178">
        <v>3.8400714874267501</v>
      </c>
      <c r="N1178" s="3">
        <v>0</v>
      </c>
      <c r="O1178" s="3">
        <v>0.21376900374889299</v>
      </c>
      <c r="P1178" s="4">
        <v>0</v>
      </c>
      <c r="Q1178">
        <v>0</v>
      </c>
      <c r="R1178">
        <v>0</v>
      </c>
      <c r="S1178" s="5">
        <v>0</v>
      </c>
      <c r="T1178" s="7">
        <v>0</v>
      </c>
      <c r="U1178">
        <v>0</v>
      </c>
      <c r="V1178" s="5">
        <v>0</v>
      </c>
      <c r="W1178">
        <v>0</v>
      </c>
      <c r="X1178">
        <v>0</v>
      </c>
      <c r="Y1178">
        <v>0</v>
      </c>
      <c r="Z1178">
        <v>1178</v>
      </c>
      <c r="AA1178">
        <v>-4.5999999046325604</v>
      </c>
      <c r="AB1178">
        <v>0</v>
      </c>
      <c r="AC1178" t="b">
        <f t="shared" si="91"/>
        <v>0</v>
      </c>
      <c r="AD1178">
        <v>2.1320044994354199E-2</v>
      </c>
      <c r="AE1178">
        <f t="shared" si="92"/>
        <v>0.9930053710937401</v>
      </c>
      <c r="AF1178">
        <v>0.94815230369567804</v>
      </c>
      <c r="AG1178">
        <f t="shared" si="93"/>
        <v>0.64770092964171877</v>
      </c>
      <c r="AH1178">
        <v>0.17246463894844</v>
      </c>
      <c r="AI1178">
        <f t="shared" si="94"/>
        <v>0</v>
      </c>
    </row>
    <row r="1179" spans="1:35" x14ac:dyDescent="0.35">
      <c r="A1179">
        <v>23.958276748657202</v>
      </c>
      <c r="B1179">
        <v>122.96092224121</v>
      </c>
      <c r="C1179">
        <v>6.7519292831420898</v>
      </c>
      <c r="D1179">
        <v>0</v>
      </c>
      <c r="E1179">
        <f t="shared" si="90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4.8834285191127202</v>
      </c>
      <c r="M1179">
        <v>3.81199994768415</v>
      </c>
      <c r="N1179" s="3">
        <v>0</v>
      </c>
      <c r="O1179" s="3">
        <v>0.195623993873596</v>
      </c>
      <c r="P1179" s="4">
        <v>0</v>
      </c>
      <c r="Q1179">
        <v>0</v>
      </c>
      <c r="R1179">
        <v>0</v>
      </c>
      <c r="S1179" s="5">
        <v>0</v>
      </c>
      <c r="T1179" s="7">
        <v>0</v>
      </c>
      <c r="U1179">
        <v>0</v>
      </c>
      <c r="V1179" s="5">
        <v>0</v>
      </c>
      <c r="W1179">
        <v>0</v>
      </c>
      <c r="X1179">
        <v>0</v>
      </c>
      <c r="Y1179">
        <v>0</v>
      </c>
      <c r="Z1179">
        <v>1179</v>
      </c>
      <c r="AA1179">
        <v>-4.5999999046325604</v>
      </c>
      <c r="AB1179">
        <v>0</v>
      </c>
      <c r="AC1179" t="b">
        <f t="shared" si="91"/>
        <v>0</v>
      </c>
      <c r="AD1179">
        <v>1.4243304729461601E-2</v>
      </c>
      <c r="AE1179">
        <f t="shared" si="92"/>
        <v>0.99165534973144032</v>
      </c>
      <c r="AF1179">
        <v>0.92664033174514704</v>
      </c>
      <c r="AG1179">
        <f t="shared" si="93"/>
        <v>0.64350576400756254</v>
      </c>
      <c r="AH1179">
        <v>0.390437811613082</v>
      </c>
      <c r="AI1179">
        <f t="shared" si="94"/>
        <v>0</v>
      </c>
    </row>
    <row r="1180" spans="1:35" x14ac:dyDescent="0.35">
      <c r="A1180">
        <v>23.9515266418457</v>
      </c>
      <c r="B1180">
        <v>122.28969573974599</v>
      </c>
      <c r="C1180">
        <v>6.5521163940429599</v>
      </c>
      <c r="D1180">
        <v>0</v>
      </c>
      <c r="E1180">
        <f t="shared" si="90"/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4.8657856804983899</v>
      </c>
      <c r="M1180">
        <v>3.79435710906982</v>
      </c>
      <c r="N1180" s="3">
        <v>0</v>
      </c>
      <c r="O1180" s="3">
        <v>0.18197099864482799</v>
      </c>
      <c r="P1180" s="4">
        <v>0</v>
      </c>
      <c r="Q1180">
        <v>0</v>
      </c>
      <c r="R1180">
        <v>0</v>
      </c>
      <c r="S1180" s="5">
        <v>0</v>
      </c>
      <c r="T1180" s="7">
        <v>0</v>
      </c>
      <c r="U1180">
        <v>0</v>
      </c>
      <c r="V1180" s="5">
        <v>0.18323016166687001</v>
      </c>
      <c r="W1180">
        <v>0</v>
      </c>
      <c r="X1180">
        <v>0</v>
      </c>
      <c r="Y1180">
        <v>0.18323016166687001</v>
      </c>
      <c r="Z1180">
        <v>1180</v>
      </c>
      <c r="AA1180">
        <v>-4.5999999046325604</v>
      </c>
      <c r="AB1180">
        <v>-0.18323016166687001</v>
      </c>
      <c r="AC1180" t="str">
        <f t="shared" si="91"/>
        <v>HW</v>
      </c>
      <c r="AD1180">
        <v>4.8210710287094102E-2</v>
      </c>
      <c r="AE1180">
        <f t="shared" si="92"/>
        <v>0.99030532836913987</v>
      </c>
      <c r="AF1180">
        <v>0.92629152536392201</v>
      </c>
      <c r="AG1180">
        <f t="shared" si="93"/>
        <v>0.63931059837341242</v>
      </c>
      <c r="AH1180">
        <v>0.71846067905426003</v>
      </c>
      <c r="AI1180">
        <f t="shared" si="94"/>
        <v>0</v>
      </c>
    </row>
    <row r="1181" spans="1:35" x14ac:dyDescent="0.35">
      <c r="A1181">
        <v>23.944776535034102</v>
      </c>
      <c r="B1181">
        <v>134.95178222656199</v>
      </c>
      <c r="C1181">
        <v>6.17927694320678</v>
      </c>
      <c r="D1181">
        <v>0</v>
      </c>
      <c r="E1181">
        <f t="shared" si="90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4.85271434783935</v>
      </c>
      <c r="M1181">
        <v>3.7812857764107801</v>
      </c>
      <c r="N1181" s="3">
        <v>0</v>
      </c>
      <c r="O1181" s="3">
        <v>0.176932007074356</v>
      </c>
      <c r="P1181" s="4">
        <v>0</v>
      </c>
      <c r="Q1181">
        <v>0</v>
      </c>
      <c r="R1181">
        <v>0</v>
      </c>
      <c r="S1181" s="5">
        <v>0</v>
      </c>
      <c r="T1181" s="7">
        <v>0</v>
      </c>
      <c r="U1181">
        <v>0</v>
      </c>
      <c r="V1181" s="5">
        <v>0.30596199631690901</v>
      </c>
      <c r="W1181">
        <v>0</v>
      </c>
      <c r="X1181">
        <v>0</v>
      </c>
      <c r="Y1181">
        <v>0.30596199631690901</v>
      </c>
      <c r="Z1181">
        <v>1181</v>
      </c>
      <c r="AA1181">
        <v>-4.5999999046325604</v>
      </c>
      <c r="AB1181">
        <v>-0.30596199631690901</v>
      </c>
      <c r="AC1181" t="str">
        <f t="shared" si="91"/>
        <v>HW</v>
      </c>
      <c r="AD1181">
        <v>0.31579002737998901</v>
      </c>
      <c r="AE1181">
        <f t="shared" si="92"/>
        <v>0.98895530700682033</v>
      </c>
      <c r="AF1181">
        <v>0.94144695997238104</v>
      </c>
      <c r="AG1181">
        <f t="shared" si="93"/>
        <v>0.71844863891601241</v>
      </c>
      <c r="AH1181">
        <v>0.85293793678283603</v>
      </c>
      <c r="AI1181">
        <f t="shared" si="94"/>
        <v>0</v>
      </c>
    </row>
    <row r="1182" spans="1:35" x14ac:dyDescent="0.35">
      <c r="A1182">
        <v>23.938026428222599</v>
      </c>
      <c r="B1182">
        <v>156.46813964843699</v>
      </c>
      <c r="C1182">
        <v>5.68635749816894</v>
      </c>
      <c r="D1182">
        <v>0</v>
      </c>
      <c r="E1182">
        <f t="shared" si="90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4.8430714743477896</v>
      </c>
      <c r="M1182">
        <v>3.7716429029192202</v>
      </c>
      <c r="N1182" s="3">
        <v>0</v>
      </c>
      <c r="O1182" s="3">
        <v>0.19133099913597101</v>
      </c>
      <c r="P1182" s="4">
        <v>0</v>
      </c>
      <c r="Q1182">
        <v>0</v>
      </c>
      <c r="R1182">
        <v>0</v>
      </c>
      <c r="S1182" s="5">
        <v>0</v>
      </c>
      <c r="T1182" s="7">
        <v>0</v>
      </c>
      <c r="U1182">
        <v>0</v>
      </c>
      <c r="V1182" s="5">
        <v>0</v>
      </c>
      <c r="W1182">
        <v>0</v>
      </c>
      <c r="X1182">
        <v>0</v>
      </c>
      <c r="Y1182">
        <v>0</v>
      </c>
      <c r="Z1182">
        <v>1182</v>
      </c>
      <c r="AA1182">
        <v>-4.5999999046325604</v>
      </c>
      <c r="AB1182">
        <v>0</v>
      </c>
      <c r="AC1182" t="b">
        <f t="shared" si="91"/>
        <v>0</v>
      </c>
      <c r="AD1182">
        <v>0.63328433036804199</v>
      </c>
      <c r="AE1182">
        <f t="shared" si="92"/>
        <v>0.98760528564451988</v>
      </c>
      <c r="AF1182">
        <v>0.95085614919662398</v>
      </c>
      <c r="AG1182">
        <f t="shared" si="93"/>
        <v>0.85292587280273113</v>
      </c>
      <c r="AH1182">
        <v>0.83797568082809404</v>
      </c>
      <c r="AI1182">
        <f t="shared" si="94"/>
        <v>0</v>
      </c>
    </row>
    <row r="1183" spans="1:35" x14ac:dyDescent="0.35">
      <c r="A1183">
        <v>23.748458862304599</v>
      </c>
      <c r="B1183">
        <v>155.79690551757801</v>
      </c>
      <c r="C1183">
        <v>5.4909572601318297</v>
      </c>
      <c r="D1183">
        <v>0</v>
      </c>
      <c r="E1183">
        <f t="shared" si="90"/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4.8659285954066602</v>
      </c>
      <c r="M1183">
        <v>3.7945000239780899</v>
      </c>
      <c r="N1183" s="3">
        <v>0.20914900302886899</v>
      </c>
      <c r="O1183" s="3">
        <v>0</v>
      </c>
      <c r="P1183" s="4">
        <v>0</v>
      </c>
      <c r="Q1183">
        <v>6.6885965576190601E-2</v>
      </c>
      <c r="R1183">
        <v>0</v>
      </c>
      <c r="S1183" s="5">
        <v>0</v>
      </c>
      <c r="T1183" s="7">
        <v>0</v>
      </c>
      <c r="U1183">
        <v>0</v>
      </c>
      <c r="V1183" s="5">
        <v>0</v>
      </c>
      <c r="W1183">
        <v>0</v>
      </c>
      <c r="X1183">
        <v>0</v>
      </c>
      <c r="Y1183">
        <v>0</v>
      </c>
      <c r="Z1183">
        <v>1183</v>
      </c>
      <c r="AA1183">
        <v>8.2850992679595906E-2</v>
      </c>
      <c r="AB1183">
        <v>0</v>
      </c>
      <c r="AC1183" t="b">
        <f t="shared" si="91"/>
        <v>0</v>
      </c>
      <c r="AD1183">
        <v>0.71803677082061701</v>
      </c>
      <c r="AE1183">
        <f t="shared" si="92"/>
        <v>0.94969177246091974</v>
      </c>
      <c r="AF1183">
        <v>0.90865588188171298</v>
      </c>
      <c r="AG1183">
        <f t="shared" si="93"/>
        <v>0.84873065948486259</v>
      </c>
      <c r="AH1183">
        <v>0.65512061119079501</v>
      </c>
      <c r="AI1183">
        <f t="shared" si="94"/>
        <v>0</v>
      </c>
    </row>
    <row r="1184" spans="1:35" x14ac:dyDescent="0.35">
      <c r="A1184">
        <v>23.740673065185501</v>
      </c>
      <c r="B1184">
        <v>140.379470825195</v>
      </c>
      <c r="C1184">
        <v>5.5576767921447701</v>
      </c>
      <c r="D1184">
        <v>0</v>
      </c>
      <c r="E1184">
        <f t="shared" si="90"/>
        <v>0</v>
      </c>
      <c r="F1184">
        <v>0</v>
      </c>
      <c r="G1184">
        <v>0</v>
      </c>
      <c r="H1184">
        <v>0</v>
      </c>
      <c r="I1184">
        <v>6.0129272948047999E-2</v>
      </c>
      <c r="J1184">
        <v>0</v>
      </c>
      <c r="K1184">
        <v>0</v>
      </c>
      <c r="L1184">
        <v>4.9257143020629801</v>
      </c>
      <c r="M1184">
        <v>3.8542857306344098</v>
      </c>
      <c r="N1184" s="3">
        <v>0.30469700694084101</v>
      </c>
      <c r="O1184" s="3">
        <v>0</v>
      </c>
      <c r="P1184" s="4">
        <v>0</v>
      </c>
      <c r="Q1184">
        <v>0</v>
      </c>
      <c r="R1184">
        <v>0.66810297966003396</v>
      </c>
      <c r="S1184" s="5">
        <v>0</v>
      </c>
      <c r="T1184" s="7">
        <v>0</v>
      </c>
      <c r="U1184">
        <v>0</v>
      </c>
      <c r="V1184" s="5">
        <v>0</v>
      </c>
      <c r="W1184">
        <v>0</v>
      </c>
      <c r="X1184">
        <v>0</v>
      </c>
      <c r="Y1184">
        <v>0</v>
      </c>
      <c r="Z1184">
        <v>1184</v>
      </c>
      <c r="AA1184">
        <v>-4.5999999046325604</v>
      </c>
      <c r="AB1184">
        <v>0</v>
      </c>
      <c r="AC1184" t="b">
        <f t="shared" si="91"/>
        <v>0</v>
      </c>
      <c r="AD1184">
        <v>0.27634721994400002</v>
      </c>
      <c r="AE1184">
        <f t="shared" si="92"/>
        <v>0.94813461303710012</v>
      </c>
      <c r="AF1184">
        <v>0.52102464437484697</v>
      </c>
      <c r="AG1184">
        <f t="shared" si="93"/>
        <v>0.75237169265746873</v>
      </c>
      <c r="AH1184">
        <v>0.19424465298652599</v>
      </c>
      <c r="AI1184">
        <f t="shared" si="94"/>
        <v>0</v>
      </c>
    </row>
    <row r="1185" spans="1:35" x14ac:dyDescent="0.35">
      <c r="A1185">
        <v>23.733922958373999</v>
      </c>
      <c r="B1185">
        <v>98.635093688964801</v>
      </c>
      <c r="C1185">
        <v>5.5575103759765598</v>
      </c>
      <c r="D1185">
        <v>0</v>
      </c>
      <c r="E1185">
        <f t="shared" si="90"/>
        <v>0</v>
      </c>
      <c r="F1185">
        <v>0</v>
      </c>
      <c r="G1185">
        <v>0</v>
      </c>
      <c r="H1185">
        <v>0</v>
      </c>
      <c r="I1185">
        <v>0.11209090497818699</v>
      </c>
      <c r="J1185">
        <v>0</v>
      </c>
      <c r="K1185">
        <v>0</v>
      </c>
      <c r="L1185">
        <v>4.9959999629429399</v>
      </c>
      <c r="M1185">
        <v>3.9245713915143599</v>
      </c>
      <c r="N1185" s="3">
        <v>0.34531301259994501</v>
      </c>
      <c r="O1185" s="3">
        <v>0</v>
      </c>
      <c r="P1185" s="4">
        <v>0</v>
      </c>
      <c r="Q1185">
        <v>0</v>
      </c>
      <c r="R1185">
        <v>1.2454544007778099</v>
      </c>
      <c r="S1185" s="5">
        <v>0.27028265595436002</v>
      </c>
      <c r="T1185" s="7">
        <v>0</v>
      </c>
      <c r="U1185">
        <v>0</v>
      </c>
      <c r="V1185" s="5">
        <v>0</v>
      </c>
      <c r="W1185">
        <v>0</v>
      </c>
      <c r="X1185">
        <v>0</v>
      </c>
      <c r="Y1185">
        <v>0.27028265595436002</v>
      </c>
      <c r="Z1185">
        <v>1185</v>
      </c>
      <c r="AA1185">
        <v>-4.5999999046325604</v>
      </c>
      <c r="AB1185">
        <v>-0.27028265595436002</v>
      </c>
      <c r="AC1185" t="str">
        <f t="shared" si="91"/>
        <v>HW</v>
      </c>
      <c r="AD1185">
        <v>0.26110503077507002</v>
      </c>
      <c r="AE1185">
        <f t="shared" si="92"/>
        <v>0.94678459167479967</v>
      </c>
      <c r="AF1185">
        <v>0.34251719713210999</v>
      </c>
      <c r="AG1185">
        <f t="shared" si="93"/>
        <v>0.49146933555603001</v>
      </c>
      <c r="AH1185">
        <v>0.61442947387695301</v>
      </c>
      <c r="AI1185">
        <f t="shared" si="94"/>
        <v>0</v>
      </c>
    </row>
    <row r="1186" spans="1:35" x14ac:dyDescent="0.35">
      <c r="A1186">
        <v>23.7271728515625</v>
      </c>
      <c r="B1186">
        <v>118.306800842285</v>
      </c>
      <c r="C1186">
        <v>5.5573439598083496</v>
      </c>
      <c r="D1186">
        <v>0</v>
      </c>
      <c r="E1186">
        <f t="shared" si="90"/>
        <v>0</v>
      </c>
      <c r="F1186">
        <v>0</v>
      </c>
      <c r="G1186">
        <v>0</v>
      </c>
      <c r="H1186">
        <v>0</v>
      </c>
      <c r="I1186">
        <v>9.3519836794919195E-2</v>
      </c>
      <c r="J1186">
        <v>0</v>
      </c>
      <c r="K1186">
        <v>0</v>
      </c>
      <c r="L1186">
        <v>4.9762142181396403</v>
      </c>
      <c r="M1186">
        <v>3.90478564671107</v>
      </c>
      <c r="N1186" s="3">
        <v>0.35114499926567</v>
      </c>
      <c r="O1186" s="3">
        <v>0</v>
      </c>
      <c r="P1186" s="4">
        <v>0</v>
      </c>
      <c r="Q1186">
        <v>0</v>
      </c>
      <c r="R1186">
        <v>1.03910921514034</v>
      </c>
      <c r="S1186" s="5">
        <v>0.237095847725868</v>
      </c>
      <c r="T1186" s="7">
        <v>0</v>
      </c>
      <c r="U1186">
        <v>0</v>
      </c>
      <c r="V1186" s="5">
        <v>0</v>
      </c>
      <c r="W1186">
        <v>0</v>
      </c>
      <c r="X1186">
        <v>0</v>
      </c>
      <c r="Y1186">
        <v>0.237095847725868</v>
      </c>
      <c r="Z1186">
        <v>1186</v>
      </c>
      <c r="AA1186">
        <v>-4.5999999046325604</v>
      </c>
      <c r="AB1186">
        <v>-0.237095847725868</v>
      </c>
      <c r="AC1186" t="str">
        <f t="shared" si="91"/>
        <v>HW</v>
      </c>
      <c r="AD1186">
        <v>0.53168201446533203</v>
      </c>
      <c r="AE1186">
        <f t="shared" si="92"/>
        <v>0.9454345703125</v>
      </c>
      <c r="AF1186">
        <v>0.17100179195404</v>
      </c>
      <c r="AG1186">
        <f t="shared" si="93"/>
        <v>0.61441750526428129</v>
      </c>
      <c r="AH1186">
        <v>0.668418109416961</v>
      </c>
      <c r="AI1186">
        <f t="shared" si="94"/>
        <v>0</v>
      </c>
    </row>
    <row r="1187" spans="1:35" x14ac:dyDescent="0.35">
      <c r="A1187">
        <v>23.720422744750898</v>
      </c>
      <c r="B1187">
        <v>126.944984436035</v>
      </c>
      <c r="C1187">
        <v>5.5571775436401296</v>
      </c>
      <c r="D1187">
        <v>0</v>
      </c>
      <c r="E1187">
        <f t="shared" si="90"/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4.8664285932268401</v>
      </c>
      <c r="M1187">
        <v>3.7950000217982698</v>
      </c>
      <c r="N1187" s="3">
        <v>0.35178899765014598</v>
      </c>
      <c r="O1187" s="3">
        <v>0</v>
      </c>
      <c r="P1187" s="4">
        <v>0</v>
      </c>
      <c r="Q1187">
        <v>0.66468403440950397</v>
      </c>
      <c r="R1187">
        <v>0</v>
      </c>
      <c r="S1187" s="5">
        <v>0.62961196899413996</v>
      </c>
      <c r="T1187" s="7">
        <v>0</v>
      </c>
      <c r="U1187">
        <v>0</v>
      </c>
      <c r="V1187" s="5">
        <v>0</v>
      </c>
      <c r="W1187">
        <v>0</v>
      </c>
      <c r="X1187">
        <v>0</v>
      </c>
      <c r="Y1187">
        <v>0.62961196899413996</v>
      </c>
      <c r="Z1187">
        <v>1187</v>
      </c>
      <c r="AA1187">
        <v>1.3952109813690099</v>
      </c>
      <c r="AB1187">
        <v>-0.62961196899413996</v>
      </c>
      <c r="AC1187" t="str">
        <f t="shared" si="91"/>
        <v>HW</v>
      </c>
      <c r="AD1187">
        <v>0.90120649337768499</v>
      </c>
      <c r="AE1187">
        <f t="shared" si="92"/>
        <v>0.94408454895017968</v>
      </c>
      <c r="AF1187">
        <v>0.140595942735672</v>
      </c>
      <c r="AG1187">
        <f t="shared" si="93"/>
        <v>0.66840615272521875</v>
      </c>
      <c r="AH1187">
        <v>0.95061957836151101</v>
      </c>
      <c r="AI1187">
        <f t="shared" si="94"/>
        <v>0</v>
      </c>
    </row>
    <row r="1188" spans="1:35" x14ac:dyDescent="0.35">
      <c r="A1188">
        <v>23.7136726379394</v>
      </c>
      <c r="B1188">
        <v>172.09721374511699</v>
      </c>
      <c r="C1188">
        <v>6.22167491912841</v>
      </c>
      <c r="D1188">
        <v>0</v>
      </c>
      <c r="E1188">
        <f t="shared" si="90"/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4.7339285578046502</v>
      </c>
      <c r="M1188">
        <v>3.6625000544956698</v>
      </c>
      <c r="N1188" s="3">
        <v>0.34043800830840998</v>
      </c>
      <c r="O1188" s="3">
        <v>0</v>
      </c>
      <c r="P1188" s="4">
        <v>0</v>
      </c>
      <c r="Q1188">
        <v>1.58933701315326</v>
      </c>
      <c r="R1188">
        <v>0</v>
      </c>
      <c r="S1188" s="5">
        <v>0.11163971573114299</v>
      </c>
      <c r="T1188" s="7">
        <v>0</v>
      </c>
      <c r="U1188">
        <v>0</v>
      </c>
      <c r="V1188" s="5">
        <v>0</v>
      </c>
      <c r="W1188">
        <v>0</v>
      </c>
      <c r="X1188">
        <v>0</v>
      </c>
      <c r="Y1188">
        <v>0.11163971573114299</v>
      </c>
      <c r="Z1188">
        <v>1188</v>
      </c>
      <c r="AA1188">
        <v>1.84256207942962</v>
      </c>
      <c r="AB1188">
        <v>-0.11163971573114299</v>
      </c>
      <c r="AC1188" t="str">
        <f t="shared" si="91"/>
        <v>HW</v>
      </c>
      <c r="AD1188">
        <v>0.99690628051757801</v>
      </c>
      <c r="AE1188">
        <f t="shared" si="92"/>
        <v>0.94273452758788001</v>
      </c>
      <c r="AF1188">
        <v>0.13708478212356501</v>
      </c>
      <c r="AG1188">
        <f t="shared" si="93"/>
        <v>0.95060758590698113</v>
      </c>
      <c r="AH1188">
        <v>0.99543380737304599</v>
      </c>
      <c r="AI1188">
        <f t="shared" si="94"/>
        <v>0</v>
      </c>
    </row>
    <row r="1189" spans="1:35" x14ac:dyDescent="0.35">
      <c r="A1189">
        <v>23.706922531127901</v>
      </c>
      <c r="B1189">
        <v>179.267486572265</v>
      </c>
      <c r="C1189">
        <v>7.8107776641845703</v>
      </c>
      <c r="D1189">
        <v>0</v>
      </c>
      <c r="E1189">
        <f t="shared" si="90"/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4.5702143532889199</v>
      </c>
      <c r="M1189">
        <v>3.4987857818603501</v>
      </c>
      <c r="N1189" s="3">
        <v>0.35224100947379999</v>
      </c>
      <c r="O1189" s="3">
        <v>0</v>
      </c>
      <c r="P1189" s="4">
        <v>0</v>
      </c>
      <c r="Q1189">
        <v>1.76938259666458</v>
      </c>
      <c r="R1189">
        <v>0</v>
      </c>
      <c r="S1189" s="5">
        <v>2.06165220588445E-2</v>
      </c>
      <c r="T1189" s="7">
        <v>0</v>
      </c>
      <c r="U1189">
        <v>0</v>
      </c>
      <c r="V1189" s="5">
        <v>0</v>
      </c>
      <c r="W1189">
        <v>0</v>
      </c>
      <c r="X1189">
        <v>0</v>
      </c>
      <c r="Y1189">
        <v>2.06165220588445E-2</v>
      </c>
      <c r="Z1189">
        <v>1189</v>
      </c>
      <c r="AA1189">
        <v>1.9407589435577299</v>
      </c>
      <c r="AB1189">
        <v>-2.06165220588445E-2</v>
      </c>
      <c r="AC1189" t="str">
        <f t="shared" si="91"/>
        <v>HW</v>
      </c>
      <c r="AD1189">
        <v>0.99967461824417103</v>
      </c>
      <c r="AE1189">
        <f t="shared" si="92"/>
        <v>0.94138450622558023</v>
      </c>
      <c r="AF1189">
        <v>0.323856830596923</v>
      </c>
      <c r="AG1189">
        <f t="shared" si="93"/>
        <v>0.99542179107665629</v>
      </c>
      <c r="AH1189">
        <v>0.99988460540771396</v>
      </c>
      <c r="AI1189">
        <f t="shared" si="94"/>
        <v>0</v>
      </c>
    </row>
    <row r="1190" spans="1:35" x14ac:dyDescent="0.35">
      <c r="A1190">
        <v>23.700172424316399</v>
      </c>
      <c r="B1190">
        <v>179.97961425781199</v>
      </c>
      <c r="C1190">
        <v>9.5798730850219709</v>
      </c>
      <c r="D1190">
        <v>0</v>
      </c>
      <c r="E1190">
        <f t="shared" si="90"/>
        <v>0</v>
      </c>
      <c r="F1190">
        <v>0</v>
      </c>
      <c r="G1190">
        <v>0</v>
      </c>
      <c r="H1190">
        <v>0</v>
      </c>
      <c r="I1190">
        <v>8.8306103500563199E-2</v>
      </c>
      <c r="J1190">
        <v>0</v>
      </c>
      <c r="K1190">
        <v>0</v>
      </c>
      <c r="L1190">
        <v>4.4624285834176201</v>
      </c>
      <c r="M1190">
        <v>3.3910001482282301</v>
      </c>
      <c r="N1190" s="3">
        <v>0.36559998989105202</v>
      </c>
      <c r="O1190" s="3">
        <v>0</v>
      </c>
      <c r="P1190" s="4">
        <v>0</v>
      </c>
      <c r="Q1190">
        <v>0.40696284174919101</v>
      </c>
      <c r="R1190">
        <v>0.98117884980694503</v>
      </c>
      <c r="S1190" s="5">
        <v>0.23200286924839</v>
      </c>
      <c r="T1190" s="7">
        <v>0</v>
      </c>
      <c r="U1190">
        <v>0</v>
      </c>
      <c r="V1190" s="5">
        <v>0</v>
      </c>
      <c r="W1190">
        <v>0</v>
      </c>
      <c r="X1190">
        <v>0</v>
      </c>
      <c r="Y1190">
        <v>0.23200286924839</v>
      </c>
      <c r="Z1190">
        <v>1190</v>
      </c>
      <c r="AA1190">
        <v>0.40696284174919101</v>
      </c>
      <c r="AB1190">
        <v>-0.23200286924839</v>
      </c>
      <c r="AC1190" t="str">
        <f t="shared" si="91"/>
        <v>HW</v>
      </c>
      <c r="AD1190">
        <v>0.99868059158325195</v>
      </c>
      <c r="AE1190">
        <f t="shared" si="92"/>
        <v>0.94003448486327978</v>
      </c>
      <c r="AF1190">
        <v>0.62927788496017401</v>
      </c>
      <c r="AG1190">
        <f t="shared" si="93"/>
        <v>0.99987258911132493</v>
      </c>
      <c r="AH1190">
        <v>0.99996465444564797</v>
      </c>
      <c r="AI1190">
        <f t="shared" si="94"/>
        <v>0</v>
      </c>
    </row>
    <row r="1191" spans="1:35" x14ac:dyDescent="0.35">
      <c r="A1191">
        <v>23.693422317504801</v>
      </c>
      <c r="B1191">
        <v>179.992416381835</v>
      </c>
      <c r="C1191">
        <v>9.9865369796752894</v>
      </c>
      <c r="D1191">
        <v>0</v>
      </c>
      <c r="E1191">
        <f t="shared" si="90"/>
        <v>0</v>
      </c>
      <c r="F1191">
        <v>0</v>
      </c>
      <c r="G1191">
        <v>0</v>
      </c>
      <c r="H1191">
        <v>0</v>
      </c>
      <c r="I1191">
        <v>0.12331108067348701</v>
      </c>
      <c r="J1191">
        <v>0</v>
      </c>
      <c r="K1191">
        <v>0</v>
      </c>
      <c r="L1191">
        <v>4.3999999727521599</v>
      </c>
      <c r="M1191">
        <v>3.32857153756277</v>
      </c>
      <c r="N1191" s="3">
        <v>0.35005700588226302</v>
      </c>
      <c r="O1191" s="3">
        <v>0</v>
      </c>
      <c r="P1191" s="4">
        <v>0</v>
      </c>
      <c r="Q1191">
        <v>1.12890787422657E-2</v>
      </c>
      <c r="R1191">
        <v>1.3701230097067101</v>
      </c>
      <c r="S1191" s="5">
        <v>1.06004308909177E-2</v>
      </c>
      <c r="T1191" s="7">
        <v>0</v>
      </c>
      <c r="U1191">
        <v>0</v>
      </c>
      <c r="V1191" s="5">
        <v>0</v>
      </c>
      <c r="W1191">
        <v>0</v>
      </c>
      <c r="X1191">
        <v>0</v>
      </c>
      <c r="Y1191">
        <v>1.06004308909177E-2</v>
      </c>
      <c r="Z1191">
        <v>1191</v>
      </c>
      <c r="AA1191">
        <v>1.12890787422657E-2</v>
      </c>
      <c r="AB1191">
        <v>-1.06004308909177E-2</v>
      </c>
      <c r="AC1191" t="str">
        <f t="shared" si="91"/>
        <v>HW</v>
      </c>
      <c r="AD1191">
        <v>0.99977958202362005</v>
      </c>
      <c r="AE1191">
        <f t="shared" si="92"/>
        <v>0.93868446350096024</v>
      </c>
      <c r="AF1191">
        <v>0.41717788577079701</v>
      </c>
      <c r="AG1191">
        <f t="shared" si="93"/>
        <v>0.99995260238646877</v>
      </c>
      <c r="AH1191">
        <v>0.99999868869781405</v>
      </c>
      <c r="AI1191">
        <f t="shared" si="94"/>
        <v>0</v>
      </c>
    </row>
    <row r="1192" spans="1:35" x14ac:dyDescent="0.35">
      <c r="A1192">
        <v>23.686672210693299</v>
      </c>
      <c r="B1192">
        <v>179.99786376953099</v>
      </c>
      <c r="C1192">
        <v>9.9975261688232404</v>
      </c>
      <c r="D1192">
        <v>0</v>
      </c>
      <c r="E1192">
        <f t="shared" si="90"/>
        <v>0</v>
      </c>
      <c r="F1192">
        <v>0</v>
      </c>
      <c r="G1192">
        <v>0</v>
      </c>
      <c r="H1192">
        <v>0</v>
      </c>
      <c r="I1192">
        <v>0.104727837393782</v>
      </c>
      <c r="J1192">
        <v>0</v>
      </c>
      <c r="K1192">
        <v>0</v>
      </c>
      <c r="L1192">
        <v>4.3562141963413703</v>
      </c>
      <c r="M1192">
        <v>3.2847856249128</v>
      </c>
      <c r="N1192" s="3">
        <v>0.36090201139450001</v>
      </c>
      <c r="O1192" s="3">
        <v>0</v>
      </c>
      <c r="P1192" s="4">
        <v>0</v>
      </c>
      <c r="Q1192">
        <v>0</v>
      </c>
      <c r="R1192">
        <v>1.16364254523068</v>
      </c>
      <c r="S1192" s="5">
        <v>1.0655502788722499E-2</v>
      </c>
      <c r="T1192" s="7">
        <v>0</v>
      </c>
      <c r="U1192">
        <v>0</v>
      </c>
      <c r="V1192" s="5">
        <v>0</v>
      </c>
      <c r="W1192">
        <v>0</v>
      </c>
      <c r="X1192">
        <v>0</v>
      </c>
      <c r="Y1192">
        <v>1.0655502788722499E-2</v>
      </c>
      <c r="Z1192">
        <v>1192</v>
      </c>
      <c r="AA1192">
        <v>6.0792663134634495E-4</v>
      </c>
      <c r="AB1192">
        <v>-1.0655502788722499E-2</v>
      </c>
      <c r="AC1192" t="str">
        <f t="shared" si="91"/>
        <v>HW</v>
      </c>
      <c r="AD1192">
        <v>0.99981045722961404</v>
      </c>
      <c r="AE1192">
        <f t="shared" si="92"/>
        <v>0.9373344421386598</v>
      </c>
      <c r="AF1192">
        <v>0.13217389583587599</v>
      </c>
      <c r="AG1192">
        <f t="shared" si="93"/>
        <v>0.99998664855956876</v>
      </c>
      <c r="AH1192">
        <v>0.99999874830245905</v>
      </c>
      <c r="AI1192">
        <f t="shared" si="94"/>
        <v>0</v>
      </c>
    </row>
    <row r="1193" spans="1:35" x14ac:dyDescent="0.35">
      <c r="A1193">
        <v>23.6799221038818</v>
      </c>
      <c r="B1193">
        <v>179.99787902832</v>
      </c>
      <c r="C1193">
        <v>9.9972267150878906</v>
      </c>
      <c r="D1193">
        <v>0</v>
      </c>
      <c r="E1193">
        <f t="shared" si="90"/>
        <v>0</v>
      </c>
      <c r="F1193">
        <v>0</v>
      </c>
      <c r="G1193">
        <v>0</v>
      </c>
      <c r="H1193">
        <v>0</v>
      </c>
      <c r="I1193">
        <v>6.72129928837608E-2</v>
      </c>
      <c r="J1193">
        <v>0</v>
      </c>
      <c r="K1193">
        <v>0</v>
      </c>
      <c r="L1193">
        <v>4.3212857382638097</v>
      </c>
      <c r="M1193">
        <v>3.2498571668352398</v>
      </c>
      <c r="N1193" s="3">
        <v>0.350439012050628</v>
      </c>
      <c r="O1193" s="3">
        <v>0</v>
      </c>
      <c r="P1193" s="4">
        <v>0</v>
      </c>
      <c r="Q1193">
        <v>0</v>
      </c>
      <c r="R1193">
        <v>0.74681097269058205</v>
      </c>
      <c r="S1193" s="5">
        <v>0</v>
      </c>
      <c r="T1193" s="7">
        <v>0</v>
      </c>
      <c r="U1193">
        <v>0</v>
      </c>
      <c r="V1193" s="5">
        <v>0</v>
      </c>
      <c r="W1193">
        <v>0</v>
      </c>
      <c r="X1193">
        <v>0</v>
      </c>
      <c r="Y1193">
        <v>0</v>
      </c>
      <c r="Z1193">
        <v>1193</v>
      </c>
      <c r="AA1193">
        <v>-4.5999999046325604</v>
      </c>
      <c r="AB1193">
        <v>0</v>
      </c>
      <c r="AC1193" t="b">
        <f t="shared" si="91"/>
        <v>0</v>
      </c>
      <c r="AD1193">
        <v>0.93975317478179898</v>
      </c>
      <c r="AE1193">
        <f t="shared" si="92"/>
        <v>0.93598442077636013</v>
      </c>
      <c r="AF1193">
        <v>0.29253357648849398</v>
      </c>
      <c r="AG1193">
        <f t="shared" si="93"/>
        <v>0.99998674392700004</v>
      </c>
      <c r="AH1193">
        <v>0.99962139129638605</v>
      </c>
      <c r="AI1193">
        <f t="shared" si="94"/>
        <v>0</v>
      </c>
    </row>
    <row r="1194" spans="1:35" x14ac:dyDescent="0.35">
      <c r="A1194">
        <v>23.673171997070298</v>
      </c>
      <c r="B1194">
        <v>134.77000427246</v>
      </c>
      <c r="C1194">
        <v>9.9969272613525302</v>
      </c>
      <c r="D1194">
        <v>0</v>
      </c>
      <c r="E1194">
        <f t="shared" si="90"/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4.2925000326973999</v>
      </c>
      <c r="M1194">
        <v>3.22107146126883</v>
      </c>
      <c r="N1194" s="3">
        <v>0.42738398909568698</v>
      </c>
      <c r="O1194" s="3">
        <v>0</v>
      </c>
      <c r="P1194" s="4">
        <v>0</v>
      </c>
      <c r="Q1194">
        <v>0</v>
      </c>
      <c r="R1194">
        <v>0</v>
      </c>
      <c r="S1194" s="5">
        <v>0.22241601347923201</v>
      </c>
      <c r="T1194" s="7">
        <v>0</v>
      </c>
      <c r="U1194">
        <v>0</v>
      </c>
      <c r="V1194" s="5">
        <v>0.52041670680046004</v>
      </c>
      <c r="W1194">
        <v>0</v>
      </c>
      <c r="X1194">
        <v>0</v>
      </c>
      <c r="Y1194">
        <v>0.74283272027969305</v>
      </c>
      <c r="Z1194">
        <v>1194</v>
      </c>
      <c r="AA1194">
        <v>-4.5999999046325604</v>
      </c>
      <c r="AB1194">
        <v>-0.74283272027969305</v>
      </c>
      <c r="AC1194" t="str">
        <f t="shared" si="91"/>
        <v>HW</v>
      </c>
      <c r="AD1194">
        <v>0.99957996606826705</v>
      </c>
      <c r="AE1194">
        <f t="shared" si="92"/>
        <v>0.93463439941405968</v>
      </c>
      <c r="AF1194">
        <v>6.5411269664764404E-2</v>
      </c>
      <c r="AG1194">
        <f t="shared" si="93"/>
        <v>0.71731252670287504</v>
      </c>
      <c r="AH1194">
        <v>0.99992626905441195</v>
      </c>
      <c r="AI1194">
        <f t="shared" si="94"/>
        <v>0</v>
      </c>
    </row>
    <row r="1195" spans="1:35" x14ac:dyDescent="0.35">
      <c r="A1195">
        <v>23.6664218902587</v>
      </c>
      <c r="B1195">
        <v>179.98629760742099</v>
      </c>
      <c r="C1195">
        <v>9.4656057357787997</v>
      </c>
      <c r="D1195">
        <v>0</v>
      </c>
      <c r="E1195">
        <f t="shared" si="90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4.2757856641496899</v>
      </c>
      <c r="M1195">
        <v>3.20435709272112</v>
      </c>
      <c r="N1195" s="3">
        <v>0.29164999723434398</v>
      </c>
      <c r="O1195" s="3">
        <v>0.26267701387405301</v>
      </c>
      <c r="P1195" s="4">
        <v>0</v>
      </c>
      <c r="Q1195">
        <v>0</v>
      </c>
      <c r="R1195">
        <v>0</v>
      </c>
      <c r="S1195" s="5">
        <v>0</v>
      </c>
      <c r="T1195" s="7">
        <v>0</v>
      </c>
      <c r="U1195">
        <v>0</v>
      </c>
      <c r="V1195" s="5">
        <v>0</v>
      </c>
      <c r="W1195">
        <v>0</v>
      </c>
      <c r="X1195">
        <v>0</v>
      </c>
      <c r="Y1195">
        <v>0</v>
      </c>
      <c r="Z1195">
        <v>1195</v>
      </c>
      <c r="AA1195">
        <v>-4.5999999046325604</v>
      </c>
      <c r="AB1195">
        <v>0</v>
      </c>
      <c r="AC1195" t="b">
        <f t="shared" si="91"/>
        <v>0</v>
      </c>
      <c r="AD1195">
        <v>0.99999582767486495</v>
      </c>
      <c r="AE1195">
        <f t="shared" si="92"/>
        <v>0.93328437805174003</v>
      </c>
      <c r="AF1195">
        <v>7.0252925157546997E-2</v>
      </c>
      <c r="AG1195">
        <f t="shared" si="93"/>
        <v>0.99991436004638123</v>
      </c>
      <c r="AH1195">
        <v>0.99961757659912098</v>
      </c>
      <c r="AI1195">
        <f t="shared" si="94"/>
        <v>0</v>
      </c>
    </row>
    <row r="1196" spans="1:35" x14ac:dyDescent="0.35">
      <c r="A1196">
        <v>23.659671783447202</v>
      </c>
      <c r="B1196">
        <v>179.31506347656199</v>
      </c>
      <c r="C1196">
        <v>9.1972923278808594</v>
      </c>
      <c r="D1196">
        <v>0</v>
      </c>
      <c r="E1196">
        <f t="shared" si="90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4.2606429508754102</v>
      </c>
      <c r="M1196">
        <v>3.1892143794468399</v>
      </c>
      <c r="N1196" s="3">
        <v>5.2249997854232698E-2</v>
      </c>
      <c r="O1196" s="3">
        <v>0.70903503894805897</v>
      </c>
      <c r="P1196" s="4">
        <v>0</v>
      </c>
      <c r="Q1196">
        <v>0</v>
      </c>
      <c r="R1196">
        <v>0</v>
      </c>
      <c r="S1196" s="5">
        <v>0</v>
      </c>
      <c r="T1196" s="7">
        <v>0</v>
      </c>
      <c r="U1196">
        <v>0</v>
      </c>
      <c r="V1196" s="5">
        <v>0</v>
      </c>
      <c r="W1196">
        <v>0</v>
      </c>
      <c r="X1196">
        <v>0</v>
      </c>
      <c r="Y1196">
        <v>0</v>
      </c>
      <c r="Z1196">
        <v>1196</v>
      </c>
      <c r="AA1196">
        <v>-4.5999999046325604</v>
      </c>
      <c r="AB1196">
        <v>0</v>
      </c>
      <c r="AC1196" t="b">
        <f t="shared" si="91"/>
        <v>0</v>
      </c>
      <c r="AD1196">
        <v>0.99988335371017401</v>
      </c>
      <c r="AE1196">
        <f t="shared" si="92"/>
        <v>0.93193435668944036</v>
      </c>
      <c r="AF1196">
        <v>0.72697758674621504</v>
      </c>
      <c r="AG1196">
        <f t="shared" si="93"/>
        <v>0.99571914672851247</v>
      </c>
      <c r="AH1196">
        <v>0.98233926296234098</v>
      </c>
      <c r="AI1196">
        <f t="shared" si="94"/>
        <v>0</v>
      </c>
    </row>
    <row r="1197" spans="1:35" x14ac:dyDescent="0.35">
      <c r="A1197">
        <v>23.6529216766357</v>
      </c>
      <c r="B1197">
        <v>159.374252319335</v>
      </c>
      <c r="C1197">
        <v>8.4735326766967702</v>
      </c>
      <c r="D1197">
        <v>0</v>
      </c>
      <c r="E1197">
        <f t="shared" si="90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4.2544285365513304</v>
      </c>
      <c r="M1197">
        <v>3.1829999651227601</v>
      </c>
      <c r="N1197" s="3">
        <v>0</v>
      </c>
      <c r="O1197" s="3">
        <v>0.42789998650550798</v>
      </c>
      <c r="P1197" s="4">
        <v>0</v>
      </c>
      <c r="Q1197">
        <v>0</v>
      </c>
      <c r="R1197">
        <v>0</v>
      </c>
      <c r="S1197" s="5">
        <v>0</v>
      </c>
      <c r="T1197" s="7">
        <v>0</v>
      </c>
      <c r="U1197">
        <v>0</v>
      </c>
      <c r="V1197" s="5">
        <v>0.55544292926788297</v>
      </c>
      <c r="W1197">
        <v>0</v>
      </c>
      <c r="X1197">
        <v>0</v>
      </c>
      <c r="Y1197">
        <v>0.55544292926788297</v>
      </c>
      <c r="Z1197">
        <v>1197</v>
      </c>
      <c r="AA1197">
        <v>-4.5999999046325604</v>
      </c>
      <c r="AB1197">
        <v>-0.55544292926788297</v>
      </c>
      <c r="AC1197" t="str">
        <f t="shared" si="91"/>
        <v>HW/</v>
      </c>
      <c r="AD1197">
        <v>0.99954104423522905</v>
      </c>
      <c r="AE1197">
        <f t="shared" si="92"/>
        <v>0.93058433532713991</v>
      </c>
      <c r="AF1197">
        <v>0.98479443788528398</v>
      </c>
      <c r="AG1197">
        <f t="shared" si="93"/>
        <v>0.8710890769958437</v>
      </c>
      <c r="AH1197">
        <v>0.99739950895309404</v>
      </c>
      <c r="AI1197">
        <f t="shared" si="94"/>
        <v>0</v>
      </c>
    </row>
    <row r="1198" spans="1:35" x14ac:dyDescent="0.35">
      <c r="A1198">
        <v>23.646171569824201</v>
      </c>
      <c r="B1198">
        <v>179.58200073242099</v>
      </c>
      <c r="C1198">
        <v>7.4698977470397896</v>
      </c>
      <c r="D1198">
        <v>0</v>
      </c>
      <c r="E1198">
        <f t="shared" si="90"/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4.25299993242536</v>
      </c>
      <c r="M1198">
        <v>3.1815713609967902</v>
      </c>
      <c r="N1198" s="3">
        <v>0</v>
      </c>
      <c r="O1198" s="3">
        <v>0.40823701024055398</v>
      </c>
      <c r="P1198" s="4">
        <v>0</v>
      </c>
      <c r="Q1198">
        <v>0</v>
      </c>
      <c r="R1198">
        <v>0</v>
      </c>
      <c r="S1198" s="5">
        <v>0</v>
      </c>
      <c r="T1198" s="7">
        <v>0</v>
      </c>
      <c r="U1198">
        <v>0</v>
      </c>
      <c r="V1198" s="5">
        <v>0.46463748812675398</v>
      </c>
      <c r="W1198">
        <v>0</v>
      </c>
      <c r="X1198">
        <v>0.46463748812675398</v>
      </c>
      <c r="Y1198">
        <v>0</v>
      </c>
      <c r="Z1198">
        <v>1198</v>
      </c>
      <c r="AA1198">
        <v>-4.5999999046325604</v>
      </c>
      <c r="AB1198">
        <v>0.46463748812675398</v>
      </c>
      <c r="AC1198" t="str">
        <f t="shared" si="91"/>
        <v>FH</v>
      </c>
      <c r="AD1198">
        <v>0.998496294021606</v>
      </c>
      <c r="AE1198">
        <f t="shared" si="92"/>
        <v>0.92923431396484024</v>
      </c>
      <c r="AF1198">
        <v>0.98717021942138605</v>
      </c>
      <c r="AG1198">
        <f t="shared" si="93"/>
        <v>0.99738750457763126</v>
      </c>
      <c r="AH1198">
        <v>0.99596410989761297</v>
      </c>
      <c r="AI1198">
        <f t="shared" si="94"/>
        <v>0</v>
      </c>
    </row>
    <row r="1199" spans="1:35" x14ac:dyDescent="0.35">
      <c r="A1199">
        <v>23.935836791992099</v>
      </c>
      <c r="B1199">
        <v>178.91076660156199</v>
      </c>
      <c r="C1199">
        <v>6.5790123939514098</v>
      </c>
      <c r="D1199">
        <v>0</v>
      </c>
      <c r="E1199">
        <f t="shared" si="90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4.2418572017124703</v>
      </c>
      <c r="M1199">
        <v>3.1704286302839</v>
      </c>
      <c r="N1199" s="3">
        <v>0</v>
      </c>
      <c r="O1199" s="3">
        <v>0.40896800160407998</v>
      </c>
      <c r="P1199" s="4">
        <v>0</v>
      </c>
      <c r="Q1199">
        <v>0</v>
      </c>
      <c r="R1199">
        <v>0</v>
      </c>
      <c r="S1199" s="5">
        <v>0</v>
      </c>
      <c r="T1199" s="7">
        <v>0</v>
      </c>
      <c r="U1199">
        <v>0</v>
      </c>
      <c r="V1199" s="5">
        <v>3.1823430210351902E-2</v>
      </c>
      <c r="W1199">
        <v>0</v>
      </c>
      <c r="X1199">
        <v>3.1823430210351902E-2</v>
      </c>
      <c r="Y1199">
        <v>0</v>
      </c>
      <c r="Z1199">
        <v>1199</v>
      </c>
      <c r="AA1199">
        <v>-4.5999999046325604</v>
      </c>
      <c r="AB1199">
        <v>3.1823430210351902E-2</v>
      </c>
      <c r="AC1199" t="str">
        <f t="shared" si="91"/>
        <v>FH</v>
      </c>
      <c r="AD1199">
        <v>0.93509453535079901</v>
      </c>
      <c r="AE1199">
        <f t="shared" si="92"/>
        <v>0.98716735839841974</v>
      </c>
      <c r="AF1199">
        <v>0.98987007141113204</v>
      </c>
      <c r="AG1199">
        <f t="shared" si="93"/>
        <v>0.99319229125976238</v>
      </c>
      <c r="AH1199">
        <v>0.975752353668212</v>
      </c>
      <c r="AI1199">
        <f t="shared" si="94"/>
        <v>0</v>
      </c>
    </row>
    <row r="1200" spans="1:35" x14ac:dyDescent="0.35">
      <c r="A1200">
        <v>23.949335098266602</v>
      </c>
      <c r="B1200">
        <v>178.23953247070301</v>
      </c>
      <c r="C1200">
        <v>6.1290416717529297</v>
      </c>
      <c r="D1200">
        <v>0</v>
      </c>
      <c r="E1200">
        <f t="shared" si="90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4.2250714438302097</v>
      </c>
      <c r="M1200">
        <v>3.1536428724016399</v>
      </c>
      <c r="N1200" s="3">
        <v>0</v>
      </c>
      <c r="O1200" s="3">
        <v>0.33440399169921797</v>
      </c>
      <c r="P1200" s="4">
        <v>0</v>
      </c>
      <c r="Q1200">
        <v>0</v>
      </c>
      <c r="R1200">
        <v>0</v>
      </c>
      <c r="S1200" s="5">
        <v>0</v>
      </c>
      <c r="T1200" s="7">
        <v>0</v>
      </c>
      <c r="U1200">
        <v>0</v>
      </c>
      <c r="V1200" s="5">
        <v>3.5564355552196503E-2</v>
      </c>
      <c r="W1200">
        <v>0</v>
      </c>
      <c r="X1200">
        <v>3.5564355552196503E-2</v>
      </c>
      <c r="Y1200">
        <v>0</v>
      </c>
      <c r="Z1200">
        <v>1200</v>
      </c>
      <c r="AA1200">
        <v>-4.5999999046325604</v>
      </c>
      <c r="AB1200">
        <v>3.5564355552196503E-2</v>
      </c>
      <c r="AC1200" t="str">
        <f t="shared" si="91"/>
        <v>FH</v>
      </c>
      <c r="AD1200">
        <v>0.128027468919754</v>
      </c>
      <c r="AE1200">
        <f t="shared" si="92"/>
        <v>0.98986701965332036</v>
      </c>
      <c r="AF1200">
        <v>0.99302780628204301</v>
      </c>
      <c r="AG1200">
        <f t="shared" si="93"/>
        <v>0.98899707794189384</v>
      </c>
      <c r="AH1200">
        <v>0.79113805294036799</v>
      </c>
      <c r="AI1200">
        <f t="shared" si="94"/>
        <v>0</v>
      </c>
    </row>
    <row r="1201" spans="1:35" x14ac:dyDescent="0.35">
      <c r="A1201">
        <v>23.965124130248999</v>
      </c>
      <c r="B1201">
        <v>177.56829833984301</v>
      </c>
      <c r="C1201">
        <v>5.7513504028320304</v>
      </c>
      <c r="D1201">
        <v>0</v>
      </c>
      <c r="E1201">
        <f t="shared" si="90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4.2099285943167502</v>
      </c>
      <c r="M1201">
        <v>3.1384998866489902</v>
      </c>
      <c r="N1201" s="3">
        <v>0</v>
      </c>
      <c r="O1201" s="3">
        <v>0.24729099869728</v>
      </c>
      <c r="P1201" s="4">
        <v>0</v>
      </c>
      <c r="Q1201">
        <v>0</v>
      </c>
      <c r="R1201">
        <v>0</v>
      </c>
      <c r="S1201" s="5">
        <v>0</v>
      </c>
      <c r="T1201" s="7">
        <v>0</v>
      </c>
      <c r="U1201">
        <v>0</v>
      </c>
      <c r="V1201" s="5">
        <v>0</v>
      </c>
      <c r="W1201">
        <v>0</v>
      </c>
      <c r="X1201">
        <v>0</v>
      </c>
      <c r="Y1201">
        <v>0</v>
      </c>
      <c r="Z1201">
        <v>1201</v>
      </c>
      <c r="AA1201">
        <v>-4.5999999046325604</v>
      </c>
      <c r="AB1201">
        <v>0</v>
      </c>
      <c r="AC1201" t="b">
        <f t="shared" si="91"/>
        <v>0</v>
      </c>
      <c r="AD1201">
        <v>1.18394792079925E-2</v>
      </c>
      <c r="AE1201">
        <f t="shared" si="92"/>
        <v>0.99302482604979969</v>
      </c>
      <c r="AF1201">
        <v>0.98921436071395796</v>
      </c>
      <c r="AG1201">
        <f t="shared" si="93"/>
        <v>0.98480186462401886</v>
      </c>
      <c r="AH1201">
        <v>0.70943462848663297</v>
      </c>
      <c r="AI1201">
        <f t="shared" si="94"/>
        <v>0</v>
      </c>
    </row>
    <row r="1202" spans="1:35" x14ac:dyDescent="0.35">
      <c r="A1202">
        <v>23.9583740234375</v>
      </c>
      <c r="B1202">
        <v>176.89706420898401</v>
      </c>
      <c r="C1202">
        <v>5.4988479614257804</v>
      </c>
      <c r="D1202">
        <v>0</v>
      </c>
      <c r="E1202">
        <f t="shared" si="90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4.1984285082135804</v>
      </c>
      <c r="M1202">
        <v>3.1269999367850101</v>
      </c>
      <c r="N1202" s="3">
        <v>0</v>
      </c>
      <c r="O1202" s="3">
        <v>0.21376900374889299</v>
      </c>
      <c r="P1202" s="4">
        <v>0</v>
      </c>
      <c r="Q1202">
        <v>0</v>
      </c>
      <c r="R1202">
        <v>0</v>
      </c>
      <c r="S1202" s="5">
        <v>0</v>
      </c>
      <c r="T1202" s="7">
        <v>0</v>
      </c>
      <c r="U1202">
        <v>0</v>
      </c>
      <c r="V1202" s="5">
        <v>0</v>
      </c>
      <c r="W1202">
        <v>0</v>
      </c>
      <c r="X1202">
        <v>0</v>
      </c>
      <c r="Y1202">
        <v>0</v>
      </c>
      <c r="Z1202">
        <v>1202</v>
      </c>
      <c r="AA1202">
        <v>-4.5999999046325604</v>
      </c>
      <c r="AB1202">
        <v>0</v>
      </c>
      <c r="AC1202" t="b">
        <f t="shared" si="91"/>
        <v>0</v>
      </c>
      <c r="AD1202">
        <v>1.1290758848190301E-2</v>
      </c>
      <c r="AE1202">
        <f t="shared" si="92"/>
        <v>0.99167480468750002</v>
      </c>
      <c r="AF1202">
        <v>0.98648220300674405</v>
      </c>
      <c r="AG1202">
        <f t="shared" si="93"/>
        <v>0.98060665130614999</v>
      </c>
      <c r="AH1202">
        <v>0.75972139835357599</v>
      </c>
      <c r="AI1202">
        <f t="shared" si="94"/>
        <v>0</v>
      </c>
    </row>
    <row r="1203" spans="1:35" x14ac:dyDescent="0.35">
      <c r="A1203">
        <v>23.951623916625898</v>
      </c>
      <c r="B1203">
        <v>176.225830078125</v>
      </c>
      <c r="C1203">
        <v>5.2805581092834402</v>
      </c>
      <c r="D1203">
        <v>0</v>
      </c>
      <c r="E1203">
        <f t="shared" si="90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4.1921428407941503</v>
      </c>
      <c r="M1203">
        <v>3.1207141331263899</v>
      </c>
      <c r="N1203" s="3">
        <v>0</v>
      </c>
      <c r="O1203" s="3">
        <v>0.195623993873596</v>
      </c>
      <c r="P1203" s="4">
        <v>0</v>
      </c>
      <c r="Q1203">
        <v>0</v>
      </c>
      <c r="R1203">
        <v>0</v>
      </c>
      <c r="S1203" s="5">
        <v>0</v>
      </c>
      <c r="T1203" s="7">
        <v>0</v>
      </c>
      <c r="U1203">
        <v>0</v>
      </c>
      <c r="V1203" s="5">
        <v>0</v>
      </c>
      <c r="W1203">
        <v>0</v>
      </c>
      <c r="X1203">
        <v>0</v>
      </c>
      <c r="Y1203">
        <v>0</v>
      </c>
      <c r="Z1203">
        <v>1203</v>
      </c>
      <c r="AA1203">
        <v>-4.5999999046325604</v>
      </c>
      <c r="AB1203">
        <v>0</v>
      </c>
      <c r="AC1203" t="b">
        <f t="shared" si="91"/>
        <v>0</v>
      </c>
      <c r="AD1203">
        <v>7.6723396778106603E-3</v>
      </c>
      <c r="AE1203">
        <f t="shared" si="92"/>
        <v>0.9903247833251797</v>
      </c>
      <c r="AF1203">
        <v>0.97723054885864202</v>
      </c>
      <c r="AG1203">
        <f t="shared" si="93"/>
        <v>0.97641143798828123</v>
      </c>
      <c r="AH1203">
        <v>0.811817407608032</v>
      </c>
      <c r="AI1203">
        <f t="shared" si="94"/>
        <v>0</v>
      </c>
    </row>
    <row r="1204" spans="1:35" x14ac:dyDescent="0.35">
      <c r="A1204">
        <v>23.9448738098144</v>
      </c>
      <c r="B1204">
        <v>175.554595947265</v>
      </c>
      <c r="C1204">
        <v>5.0807895660400302</v>
      </c>
      <c r="D1204">
        <v>0</v>
      </c>
      <c r="E1204">
        <f t="shared" si="90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4.1887142453874802</v>
      </c>
      <c r="M1204">
        <v>3.1172858101981</v>
      </c>
      <c r="N1204" s="3">
        <v>0</v>
      </c>
      <c r="O1204" s="3">
        <v>0.18197099864482799</v>
      </c>
      <c r="P1204" s="4">
        <v>0</v>
      </c>
      <c r="Q1204">
        <v>0</v>
      </c>
      <c r="R1204">
        <v>0</v>
      </c>
      <c r="S1204" s="5">
        <v>0</v>
      </c>
      <c r="T1204" s="7">
        <v>0</v>
      </c>
      <c r="U1204">
        <v>0</v>
      </c>
      <c r="V1204" s="5">
        <v>0</v>
      </c>
      <c r="W1204">
        <v>0</v>
      </c>
      <c r="X1204">
        <v>0</v>
      </c>
      <c r="Y1204">
        <v>0</v>
      </c>
      <c r="Z1204">
        <v>1204</v>
      </c>
      <c r="AA1204">
        <v>-4.5999999046325604</v>
      </c>
      <c r="AB1204">
        <v>0</v>
      </c>
      <c r="AC1204" t="b">
        <f t="shared" si="91"/>
        <v>0</v>
      </c>
      <c r="AD1204">
        <v>2.35881507396698E-2</v>
      </c>
      <c r="AE1204">
        <f t="shared" si="92"/>
        <v>0.98897476196287992</v>
      </c>
      <c r="AF1204">
        <v>0.96175658702850297</v>
      </c>
      <c r="AG1204">
        <f t="shared" si="93"/>
        <v>0.97221622467040625</v>
      </c>
      <c r="AH1204">
        <v>0.90695208311080899</v>
      </c>
      <c r="AI1204">
        <f t="shared" si="94"/>
        <v>0</v>
      </c>
    </row>
    <row r="1205" spans="1:35" x14ac:dyDescent="0.35">
      <c r="A1205">
        <v>23.938123703002901</v>
      </c>
      <c r="B1205">
        <v>174.88336181640599</v>
      </c>
      <c r="C1205">
        <v>4.89495801925659</v>
      </c>
      <c r="D1205">
        <v>0</v>
      </c>
      <c r="E1205">
        <f t="shared" si="90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4.1843571799142003</v>
      </c>
      <c r="M1205">
        <v>3.11292860848563</v>
      </c>
      <c r="N1205" s="3">
        <v>0</v>
      </c>
      <c r="O1205" s="3">
        <v>0.176932007074356</v>
      </c>
      <c r="P1205" s="4">
        <v>0</v>
      </c>
      <c r="Q1205">
        <v>0</v>
      </c>
      <c r="R1205">
        <v>0</v>
      </c>
      <c r="S1205" s="5">
        <v>0</v>
      </c>
      <c r="T1205" s="7">
        <v>0</v>
      </c>
      <c r="U1205">
        <v>0</v>
      </c>
      <c r="V1205" s="5">
        <v>0</v>
      </c>
      <c r="W1205">
        <v>0</v>
      </c>
      <c r="X1205">
        <v>0</v>
      </c>
      <c r="Y1205">
        <v>0</v>
      </c>
      <c r="Z1205">
        <v>1205</v>
      </c>
      <c r="AA1205">
        <v>-4.5999999046325604</v>
      </c>
      <c r="AB1205">
        <v>0</v>
      </c>
      <c r="AC1205" t="b">
        <f t="shared" si="91"/>
        <v>0</v>
      </c>
      <c r="AD1205">
        <v>0.19688796997070299</v>
      </c>
      <c r="AE1205">
        <f t="shared" si="92"/>
        <v>0.98762474060058025</v>
      </c>
      <c r="AF1205">
        <v>0.93242108821868896</v>
      </c>
      <c r="AG1205">
        <f t="shared" si="93"/>
        <v>0.96802101135253749</v>
      </c>
      <c r="AH1205">
        <v>0.92770534753799405</v>
      </c>
      <c r="AI1205">
        <f t="shared" si="94"/>
        <v>0</v>
      </c>
    </row>
    <row r="1206" spans="1:35" x14ac:dyDescent="0.35">
      <c r="A1206">
        <v>23.931373596191399</v>
      </c>
      <c r="B1206">
        <v>174.21212768554599</v>
      </c>
      <c r="C1206">
        <v>4.7142739295959402</v>
      </c>
      <c r="D1206">
        <v>0</v>
      </c>
      <c r="E1206">
        <f t="shared" si="90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4.1844285692487402</v>
      </c>
      <c r="M1206">
        <v>3.1129999978201699</v>
      </c>
      <c r="N1206" s="3">
        <v>8.5499994456768001E-3</v>
      </c>
      <c r="O1206" s="3">
        <v>0.17585499584674799</v>
      </c>
      <c r="P1206" s="4">
        <v>0</v>
      </c>
      <c r="Q1206">
        <v>0</v>
      </c>
      <c r="R1206">
        <v>0</v>
      </c>
      <c r="S1206" s="5">
        <v>0</v>
      </c>
      <c r="T1206" s="7">
        <v>0</v>
      </c>
      <c r="U1206">
        <v>0</v>
      </c>
      <c r="V1206" s="5">
        <v>0</v>
      </c>
      <c r="W1206">
        <v>0</v>
      </c>
      <c r="X1206">
        <v>0</v>
      </c>
      <c r="Y1206">
        <v>0</v>
      </c>
      <c r="Z1206">
        <v>1206</v>
      </c>
      <c r="AA1206">
        <v>-4.5999999046325604</v>
      </c>
      <c r="AB1206">
        <v>0</v>
      </c>
      <c r="AC1206" t="b">
        <f t="shared" si="91"/>
        <v>0</v>
      </c>
      <c r="AD1206">
        <v>0.66529613733291604</v>
      </c>
      <c r="AE1206">
        <f t="shared" si="92"/>
        <v>0.98627471923827981</v>
      </c>
      <c r="AF1206">
        <v>0.87949872016906705</v>
      </c>
      <c r="AG1206">
        <f t="shared" si="93"/>
        <v>0.96382579803466251</v>
      </c>
      <c r="AH1206">
        <v>0.92609614133834794</v>
      </c>
      <c r="AI1206">
        <f t="shared" si="94"/>
        <v>0</v>
      </c>
    </row>
    <row r="1207" spans="1:35" x14ac:dyDescent="0.35">
      <c r="A1207">
        <v>23.924623489379801</v>
      </c>
      <c r="B1207">
        <v>173.54089355468699</v>
      </c>
      <c r="C1207">
        <v>4.5346941947937003</v>
      </c>
      <c r="D1207">
        <v>0</v>
      </c>
      <c r="E1207">
        <f t="shared" si="90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4.2133571897234203</v>
      </c>
      <c r="M1207">
        <v>3.1419284820556599</v>
      </c>
      <c r="N1207" s="3">
        <v>0.20914900302886899</v>
      </c>
      <c r="O1207" s="3">
        <v>0</v>
      </c>
      <c r="P1207" s="4">
        <v>0</v>
      </c>
      <c r="Q1207">
        <v>0.33780697883989302</v>
      </c>
      <c r="R1207">
        <v>0</v>
      </c>
      <c r="S1207" s="5">
        <v>0</v>
      </c>
      <c r="T1207" s="7">
        <v>0</v>
      </c>
      <c r="U1207">
        <v>0</v>
      </c>
      <c r="V1207" s="5">
        <v>0</v>
      </c>
      <c r="W1207">
        <v>0</v>
      </c>
      <c r="X1207">
        <v>0</v>
      </c>
      <c r="Y1207">
        <v>0</v>
      </c>
      <c r="Z1207">
        <v>1207</v>
      </c>
      <c r="AA1207">
        <v>0.37385100126266402</v>
      </c>
      <c r="AB1207">
        <v>0</v>
      </c>
      <c r="AC1207" t="b">
        <f t="shared" si="91"/>
        <v>0</v>
      </c>
      <c r="AD1207">
        <v>0.79912686347961404</v>
      </c>
      <c r="AE1207">
        <f t="shared" si="92"/>
        <v>0.98492469787596026</v>
      </c>
      <c r="AF1207">
        <v>0.86459004878997803</v>
      </c>
      <c r="AG1207">
        <f t="shared" si="93"/>
        <v>0.95963058471679363</v>
      </c>
      <c r="AH1207">
        <v>0.863397896289825</v>
      </c>
      <c r="AI1207">
        <f t="shared" si="94"/>
        <v>0</v>
      </c>
    </row>
    <row r="1208" spans="1:35" x14ac:dyDescent="0.35">
      <c r="A1208">
        <v>23.917873382568299</v>
      </c>
      <c r="B1208">
        <v>165.34489440917901</v>
      </c>
      <c r="C1208">
        <v>4.8723549842834402</v>
      </c>
      <c r="D1208">
        <v>0</v>
      </c>
      <c r="E1208">
        <f t="shared" si="90"/>
        <v>0</v>
      </c>
      <c r="F1208">
        <v>0</v>
      </c>
      <c r="G1208">
        <v>0</v>
      </c>
      <c r="H1208">
        <v>0</v>
      </c>
      <c r="I1208">
        <v>2.5590732671932601E-2</v>
      </c>
      <c r="J1208">
        <v>0</v>
      </c>
      <c r="K1208">
        <v>0</v>
      </c>
      <c r="L1208">
        <v>4.2609285082135804</v>
      </c>
      <c r="M1208">
        <v>3.1894999367850101</v>
      </c>
      <c r="N1208" s="3">
        <v>0.30469700694084101</v>
      </c>
      <c r="O1208" s="3">
        <v>0</v>
      </c>
      <c r="P1208" s="4">
        <v>0</v>
      </c>
      <c r="Q1208">
        <v>0.83041423559188798</v>
      </c>
      <c r="R1208">
        <v>0.284341451535155</v>
      </c>
      <c r="S1208" s="5">
        <v>0</v>
      </c>
      <c r="T1208" s="7">
        <v>0</v>
      </c>
      <c r="U1208">
        <v>0</v>
      </c>
      <c r="V1208" s="5">
        <v>0</v>
      </c>
      <c r="W1208">
        <v>0</v>
      </c>
      <c r="X1208">
        <v>0</v>
      </c>
      <c r="Y1208">
        <v>0</v>
      </c>
      <c r="Z1208">
        <v>1208</v>
      </c>
      <c r="AA1208">
        <v>0.83041423559188798</v>
      </c>
      <c r="AB1208">
        <v>0</v>
      </c>
      <c r="AC1208" t="b">
        <f t="shared" si="91"/>
        <v>0</v>
      </c>
      <c r="AD1208">
        <v>0.57027393579482999</v>
      </c>
      <c r="AE1208">
        <f t="shared" si="92"/>
        <v>0.98357467651365982</v>
      </c>
      <c r="AF1208">
        <v>0.86368799209594704</v>
      </c>
      <c r="AG1208">
        <f t="shared" si="93"/>
        <v>0.90840559005736876</v>
      </c>
      <c r="AH1208">
        <v>0.76075464487075795</v>
      </c>
      <c r="AI1208">
        <f t="shared" si="94"/>
        <v>0</v>
      </c>
    </row>
    <row r="1209" spans="1:35" x14ac:dyDescent="0.35">
      <c r="A1209">
        <v>23.9111213684082</v>
      </c>
      <c r="B1209">
        <v>164.67366027832</v>
      </c>
      <c r="C1209">
        <v>5.7025980949401802</v>
      </c>
      <c r="D1209">
        <v>0</v>
      </c>
      <c r="E1209">
        <f t="shared" si="90"/>
        <v>0</v>
      </c>
      <c r="F1209">
        <v>0</v>
      </c>
      <c r="G1209">
        <v>0</v>
      </c>
      <c r="H1209">
        <v>0</v>
      </c>
      <c r="I1209">
        <v>0.211314334973837</v>
      </c>
      <c r="J1209">
        <v>0</v>
      </c>
      <c r="K1209">
        <v>0</v>
      </c>
      <c r="L1209">
        <v>4.3081428800310402</v>
      </c>
      <c r="M1209">
        <v>3.2367141723632802</v>
      </c>
      <c r="N1209" s="3">
        <v>0.34531301259994501</v>
      </c>
      <c r="O1209" s="3">
        <v>0</v>
      </c>
      <c r="P1209" s="4">
        <v>0</v>
      </c>
      <c r="Q1209">
        <v>0</v>
      </c>
      <c r="R1209">
        <v>2.3479368686675999</v>
      </c>
      <c r="S1209" s="5">
        <v>0</v>
      </c>
      <c r="T1209" s="7">
        <v>0</v>
      </c>
      <c r="U1209">
        <v>0</v>
      </c>
      <c r="V1209" s="5">
        <v>0</v>
      </c>
      <c r="W1209">
        <v>0</v>
      </c>
      <c r="X1209">
        <v>0</v>
      </c>
      <c r="Y1209">
        <v>0</v>
      </c>
      <c r="Z1209">
        <v>1209</v>
      </c>
      <c r="AA1209">
        <v>-4.5999999046325604</v>
      </c>
      <c r="AB1209">
        <v>0</v>
      </c>
      <c r="AC1209" t="b">
        <f t="shared" si="91"/>
        <v>0</v>
      </c>
      <c r="AD1209">
        <v>0.31898030638694702</v>
      </c>
      <c r="AE1209">
        <f t="shared" si="92"/>
        <v>0.98222427368163989</v>
      </c>
      <c r="AF1209">
        <v>0.46474629640579201</v>
      </c>
      <c r="AG1209">
        <f t="shared" si="93"/>
        <v>0.9042103767395</v>
      </c>
      <c r="AH1209">
        <v>0.28993377089500399</v>
      </c>
      <c r="AI1209">
        <f t="shared" si="94"/>
        <v>0</v>
      </c>
    </row>
    <row r="1210" spans="1:35" x14ac:dyDescent="0.35">
      <c r="A1210">
        <v>23.904371261596602</v>
      </c>
      <c r="B1210">
        <v>145.56922912597599</v>
      </c>
      <c r="C1210">
        <v>5.7024269104003897</v>
      </c>
      <c r="D1210">
        <v>0</v>
      </c>
      <c r="E1210">
        <f t="shared" si="90"/>
        <v>0</v>
      </c>
      <c r="F1210">
        <v>0</v>
      </c>
      <c r="G1210">
        <v>0</v>
      </c>
      <c r="H1210">
        <v>0</v>
      </c>
      <c r="I1210">
        <v>0.385722500937976</v>
      </c>
      <c r="J1210">
        <v>0</v>
      </c>
      <c r="K1210">
        <v>0</v>
      </c>
      <c r="L1210">
        <v>4.3611427852085596</v>
      </c>
      <c r="M1210">
        <v>3.2897142137799902</v>
      </c>
      <c r="N1210" s="3">
        <v>0.35114499926567</v>
      </c>
      <c r="O1210" s="3">
        <v>0</v>
      </c>
      <c r="P1210" s="4">
        <v>0</v>
      </c>
      <c r="Q1210">
        <v>0</v>
      </c>
      <c r="R1210">
        <v>4.28580522537231</v>
      </c>
      <c r="S1210" s="5">
        <v>0</v>
      </c>
      <c r="T1210" s="7">
        <v>0</v>
      </c>
      <c r="U1210">
        <v>0</v>
      </c>
      <c r="V1210" s="5">
        <v>0</v>
      </c>
      <c r="W1210">
        <v>0</v>
      </c>
      <c r="X1210">
        <v>0</v>
      </c>
      <c r="Y1210">
        <v>0</v>
      </c>
      <c r="Z1210">
        <v>1210</v>
      </c>
      <c r="AA1210">
        <v>-4.5999999046325604</v>
      </c>
      <c r="AB1210">
        <v>0</v>
      </c>
      <c r="AC1210" t="b">
        <f t="shared" si="91"/>
        <v>0</v>
      </c>
      <c r="AD1210">
        <v>0.52672690153121904</v>
      </c>
      <c r="AE1210">
        <f t="shared" si="92"/>
        <v>0.98087425231932035</v>
      </c>
      <c r="AF1210">
        <v>0.103903412818908</v>
      </c>
      <c r="AG1210">
        <f t="shared" si="93"/>
        <v>0.78480768203734996</v>
      </c>
      <c r="AH1210">
        <v>0.71543395519256503</v>
      </c>
      <c r="AI1210">
        <f t="shared" si="94"/>
        <v>0</v>
      </c>
    </row>
    <row r="1211" spans="1:35" x14ac:dyDescent="0.35">
      <c r="A1211">
        <v>23.897621154785099</v>
      </c>
      <c r="B1211">
        <v>136.98291015625</v>
      </c>
      <c r="C1211">
        <v>5.7022557258605904</v>
      </c>
      <c r="D1211">
        <v>0</v>
      </c>
      <c r="E1211">
        <f t="shared" si="90"/>
        <v>0</v>
      </c>
      <c r="F1211">
        <v>0</v>
      </c>
      <c r="G1211">
        <v>0</v>
      </c>
      <c r="H1211">
        <v>0</v>
      </c>
      <c r="I1211">
        <v>0.148211561703746</v>
      </c>
      <c r="J1211">
        <v>0</v>
      </c>
      <c r="K1211">
        <v>0</v>
      </c>
      <c r="L1211">
        <v>4.4061428615025102</v>
      </c>
      <c r="M1211">
        <v>3.3347142900739302</v>
      </c>
      <c r="N1211" s="3">
        <v>0.35178899765014598</v>
      </c>
      <c r="O1211" s="3">
        <v>0</v>
      </c>
      <c r="P1211" s="4">
        <v>0</v>
      </c>
      <c r="Q1211">
        <v>3.1254501342773402</v>
      </c>
      <c r="R1211">
        <v>1.6467949991661099</v>
      </c>
      <c r="S1211" s="5">
        <v>0.63188099861144997</v>
      </c>
      <c r="T1211" s="7">
        <v>0</v>
      </c>
      <c r="U1211">
        <v>0</v>
      </c>
      <c r="V1211" s="5">
        <v>0</v>
      </c>
      <c r="W1211">
        <v>0</v>
      </c>
      <c r="X1211">
        <v>0</v>
      </c>
      <c r="Y1211">
        <v>0.63188099861144997</v>
      </c>
      <c r="Z1211">
        <v>1211</v>
      </c>
      <c r="AA1211">
        <v>3.1254501342773402</v>
      </c>
      <c r="AB1211">
        <v>-0.63188099861144997</v>
      </c>
      <c r="AC1211" t="str">
        <f t="shared" si="91"/>
        <v>HW</v>
      </c>
      <c r="AD1211">
        <v>0.88276755809783902</v>
      </c>
      <c r="AE1211">
        <f t="shared" si="92"/>
        <v>0.9795242309570199</v>
      </c>
      <c r="AF1211">
        <v>1.6469597816467198E-2</v>
      </c>
      <c r="AG1211">
        <f t="shared" si="93"/>
        <v>0.73114318847656246</v>
      </c>
      <c r="AH1211">
        <v>0.97952723503112704</v>
      </c>
      <c r="AI1211">
        <f t="shared" si="94"/>
        <v>0</v>
      </c>
    </row>
    <row r="1212" spans="1:35" x14ac:dyDescent="0.35">
      <c r="A1212">
        <v>23.890871047973601</v>
      </c>
      <c r="B1212">
        <v>176.72244262695301</v>
      </c>
      <c r="C1212">
        <v>8.8274412155151296</v>
      </c>
      <c r="D1212">
        <v>0</v>
      </c>
      <c r="E1212">
        <f t="shared" si="90"/>
        <v>0</v>
      </c>
      <c r="F1212">
        <v>0</v>
      </c>
      <c r="G1212">
        <v>0</v>
      </c>
      <c r="H1212">
        <v>0</v>
      </c>
      <c r="I1212">
        <v>0.54260951718703598</v>
      </c>
      <c r="J1212">
        <v>0</v>
      </c>
      <c r="K1212">
        <v>0</v>
      </c>
      <c r="L1212">
        <v>4.4437857491629398</v>
      </c>
      <c r="M1212">
        <v>3.3723571777343699</v>
      </c>
      <c r="N1212" s="3">
        <v>0.34043800830840998</v>
      </c>
      <c r="O1212" s="3">
        <v>0</v>
      </c>
      <c r="P1212" s="4">
        <v>0</v>
      </c>
      <c r="Q1212">
        <v>0.30404993891715998</v>
      </c>
      <c r="R1212">
        <v>6.0289941562700999</v>
      </c>
      <c r="S1212" s="5">
        <v>6.0562554746866198E-2</v>
      </c>
      <c r="T1212" s="7">
        <v>0</v>
      </c>
      <c r="U1212">
        <v>0</v>
      </c>
      <c r="V1212" s="5">
        <v>0</v>
      </c>
      <c r="W1212">
        <v>0</v>
      </c>
      <c r="X1212">
        <v>0</v>
      </c>
      <c r="Y1212">
        <v>6.0562554746866198E-2</v>
      </c>
      <c r="Z1212">
        <v>1212</v>
      </c>
      <c r="AA1212">
        <v>0.30404993891715998</v>
      </c>
      <c r="AB1212">
        <v>-6.0562554746866198E-2</v>
      </c>
      <c r="AC1212" t="str">
        <f t="shared" si="91"/>
        <v>HW</v>
      </c>
      <c r="AD1212">
        <v>0.91314613819122303</v>
      </c>
      <c r="AE1212">
        <f t="shared" si="92"/>
        <v>0.97817420959472012</v>
      </c>
      <c r="AF1212">
        <v>0.14854964613914401</v>
      </c>
      <c r="AG1212">
        <f t="shared" si="93"/>
        <v>0.97951526641845632</v>
      </c>
      <c r="AH1212">
        <v>0.99981260299682595</v>
      </c>
      <c r="AI1212">
        <f t="shared" si="94"/>
        <v>0</v>
      </c>
    </row>
    <row r="1213" spans="1:35" x14ac:dyDescent="0.35">
      <c r="A1213">
        <v>23.884120941162099</v>
      </c>
      <c r="B1213">
        <v>179.96809387207</v>
      </c>
      <c r="C1213">
        <v>9.1312170028686506</v>
      </c>
      <c r="D1213">
        <v>0</v>
      </c>
      <c r="E1213">
        <f t="shared" si="90"/>
        <v>0</v>
      </c>
      <c r="F1213">
        <v>0</v>
      </c>
      <c r="G1213">
        <v>0</v>
      </c>
      <c r="H1213">
        <v>0</v>
      </c>
      <c r="I1213">
        <v>0.61172590989120301</v>
      </c>
      <c r="J1213">
        <v>0</v>
      </c>
      <c r="K1213">
        <v>0</v>
      </c>
      <c r="L1213">
        <v>4.4903572082519503</v>
      </c>
      <c r="M1213">
        <v>3.41892863682338</v>
      </c>
      <c r="N1213" s="3">
        <v>0.35224100947379999</v>
      </c>
      <c r="O1213" s="3">
        <v>0</v>
      </c>
      <c r="P1213" s="4">
        <v>0</v>
      </c>
      <c r="Q1213">
        <v>0.32185599207878102</v>
      </c>
      <c r="R1213">
        <v>6.7969540141733198</v>
      </c>
      <c r="S1213" s="5">
        <v>0.183180451393127</v>
      </c>
      <c r="T1213" s="7">
        <v>0</v>
      </c>
      <c r="U1213">
        <v>0</v>
      </c>
      <c r="V1213" s="5">
        <v>0</v>
      </c>
      <c r="W1213">
        <v>0</v>
      </c>
      <c r="X1213">
        <v>0</v>
      </c>
      <c r="Y1213">
        <v>0.183180451393127</v>
      </c>
      <c r="Z1213">
        <v>1213</v>
      </c>
      <c r="AA1213">
        <v>0.32185599207878102</v>
      </c>
      <c r="AB1213">
        <v>-0.183180451393127</v>
      </c>
      <c r="AC1213" t="str">
        <f t="shared" si="91"/>
        <v>HW</v>
      </c>
      <c r="AD1213">
        <v>0.94530433416366499</v>
      </c>
      <c r="AE1213">
        <f t="shared" si="92"/>
        <v>0.97682418823241979</v>
      </c>
      <c r="AF1213">
        <v>0.16620200872421201</v>
      </c>
      <c r="AG1213">
        <f t="shared" si="93"/>
        <v>0.99980058670043748</v>
      </c>
      <c r="AH1213">
        <v>0.99999058246612504</v>
      </c>
      <c r="AI1213">
        <f t="shared" si="94"/>
        <v>0</v>
      </c>
    </row>
    <row r="1214" spans="1:35" x14ac:dyDescent="0.35">
      <c r="A1214">
        <v>23.877370834350501</v>
      </c>
      <c r="B1214">
        <v>179.99656677246</v>
      </c>
      <c r="C1214">
        <v>9.4527893066406197</v>
      </c>
      <c r="D1214">
        <v>0</v>
      </c>
      <c r="E1214">
        <f t="shared" si="90"/>
        <v>0</v>
      </c>
      <c r="F1214">
        <v>0</v>
      </c>
      <c r="G1214">
        <v>0</v>
      </c>
      <c r="H1214">
        <v>0</v>
      </c>
      <c r="I1214">
        <v>0.656017732029752</v>
      </c>
      <c r="J1214">
        <v>0</v>
      </c>
      <c r="K1214">
        <v>0</v>
      </c>
      <c r="L1214">
        <v>4.5266428811209503</v>
      </c>
      <c r="M1214">
        <v>3.45521430969238</v>
      </c>
      <c r="N1214" s="3">
        <v>0.36559998989105202</v>
      </c>
      <c r="O1214" s="3">
        <v>0</v>
      </c>
      <c r="P1214" s="4">
        <v>0</v>
      </c>
      <c r="Q1214">
        <v>0.52578204870223999</v>
      </c>
      <c r="R1214">
        <v>7.28908533215722</v>
      </c>
      <c r="S1214" s="5">
        <v>1.0152486687476999E-2</v>
      </c>
      <c r="T1214" s="7">
        <v>0</v>
      </c>
      <c r="U1214">
        <v>0</v>
      </c>
      <c r="V1214" s="5">
        <v>0</v>
      </c>
      <c r="W1214">
        <v>0</v>
      </c>
      <c r="X1214">
        <v>0</v>
      </c>
      <c r="Y1214">
        <v>1.0152486687476999E-2</v>
      </c>
      <c r="Z1214">
        <v>1214</v>
      </c>
      <c r="AA1214">
        <v>0.52578204870223999</v>
      </c>
      <c r="AB1214">
        <v>-1.0152487084269499E-2</v>
      </c>
      <c r="AC1214" t="str">
        <f t="shared" si="91"/>
        <v>HW</v>
      </c>
      <c r="AD1214">
        <v>0.99785411357879605</v>
      </c>
      <c r="AE1214">
        <f t="shared" si="92"/>
        <v>0.97547416687010013</v>
      </c>
      <c r="AF1214">
        <v>0.78327393531799305</v>
      </c>
      <c r="AG1214">
        <f t="shared" si="93"/>
        <v>0.99997854232787498</v>
      </c>
      <c r="AH1214">
        <v>1</v>
      </c>
      <c r="AI1214">
        <f t="shared" si="94"/>
        <v>0</v>
      </c>
    </row>
    <row r="1215" spans="1:35" x14ac:dyDescent="0.35">
      <c r="A1215">
        <v>23.870620727538999</v>
      </c>
      <c r="B1215">
        <v>179.99807739257801</v>
      </c>
      <c r="C1215">
        <v>9.9782724380493093</v>
      </c>
      <c r="D1215">
        <v>0</v>
      </c>
      <c r="E1215">
        <f t="shared" si="90"/>
        <v>0</v>
      </c>
      <c r="F1215">
        <v>0</v>
      </c>
      <c r="G1215">
        <v>0</v>
      </c>
      <c r="H1215">
        <v>0</v>
      </c>
      <c r="I1215">
        <v>0.64142190181297698</v>
      </c>
      <c r="J1215">
        <v>0</v>
      </c>
      <c r="K1215">
        <v>0</v>
      </c>
      <c r="L1215">
        <v>4.5443571090698196</v>
      </c>
      <c r="M1215">
        <v>3.4729284014020601</v>
      </c>
      <c r="N1215" s="3">
        <v>0.40299201011657698</v>
      </c>
      <c r="O1215" s="3">
        <v>0</v>
      </c>
      <c r="P1215" s="4">
        <v>0</v>
      </c>
      <c r="Q1215">
        <v>2.0266968756914101E-2</v>
      </c>
      <c r="R1215">
        <v>7.1269094537482998</v>
      </c>
      <c r="S1215" s="5">
        <v>0.12351763993501599</v>
      </c>
      <c r="T1215" s="7">
        <v>0</v>
      </c>
      <c r="U1215">
        <v>0</v>
      </c>
      <c r="V1215" s="5">
        <v>0</v>
      </c>
      <c r="W1215">
        <v>0</v>
      </c>
      <c r="X1215">
        <v>0.12351763993501599</v>
      </c>
      <c r="Y1215">
        <v>0</v>
      </c>
      <c r="Z1215">
        <v>1215</v>
      </c>
      <c r="AA1215">
        <v>2.0266968756914101E-2</v>
      </c>
      <c r="AB1215">
        <v>0.12351763993501599</v>
      </c>
      <c r="AC1215" t="str">
        <f t="shared" si="91"/>
        <v>FH/</v>
      </c>
      <c r="AD1215">
        <v>0.99985092878341597</v>
      </c>
      <c r="AE1215">
        <f t="shared" si="92"/>
        <v>0.97412414550779969</v>
      </c>
      <c r="AF1215">
        <v>0.98961657285690297</v>
      </c>
      <c r="AG1215">
        <f t="shared" si="93"/>
        <v>0.99998798370361253</v>
      </c>
      <c r="AH1215">
        <v>1</v>
      </c>
      <c r="AI1215">
        <f t="shared" si="94"/>
        <v>0</v>
      </c>
    </row>
    <row r="1216" spans="1:35" x14ac:dyDescent="0.35">
      <c r="A1216">
        <v>23.9480667114257</v>
      </c>
      <c r="B1216">
        <v>179.32684326171801</v>
      </c>
      <c r="C1216">
        <v>9.9982395172119105</v>
      </c>
      <c r="D1216">
        <v>0</v>
      </c>
      <c r="E1216">
        <f t="shared" si="90"/>
        <v>0</v>
      </c>
      <c r="F1216">
        <v>0</v>
      </c>
      <c r="G1216">
        <v>0</v>
      </c>
      <c r="H1216">
        <v>0</v>
      </c>
      <c r="I1216">
        <v>0.56046713496234801</v>
      </c>
      <c r="J1216">
        <v>0</v>
      </c>
      <c r="K1216">
        <v>0</v>
      </c>
      <c r="L1216">
        <v>4.5398571286882596</v>
      </c>
      <c r="M1216">
        <v>3.4684286934988799</v>
      </c>
      <c r="N1216" s="3">
        <v>0.36090201139450001</v>
      </c>
      <c r="O1216" s="3">
        <v>0</v>
      </c>
      <c r="P1216" s="4">
        <v>0</v>
      </c>
      <c r="Q1216">
        <v>0</v>
      </c>
      <c r="R1216">
        <v>6.2274121157824904</v>
      </c>
      <c r="S1216" s="5">
        <v>5.3135979920625603E-2</v>
      </c>
      <c r="T1216" s="7">
        <v>0</v>
      </c>
      <c r="U1216">
        <v>0</v>
      </c>
      <c r="V1216" s="5">
        <v>0</v>
      </c>
      <c r="W1216">
        <v>0</v>
      </c>
      <c r="X1216">
        <v>5.3135979920625603E-2</v>
      </c>
      <c r="Y1216">
        <v>0</v>
      </c>
      <c r="Z1216">
        <v>1216</v>
      </c>
      <c r="AA1216">
        <v>1.3880322221666501E-3</v>
      </c>
      <c r="AB1216">
        <v>5.3135979920625603E-2</v>
      </c>
      <c r="AC1216" t="str">
        <f t="shared" si="91"/>
        <v>FH/</v>
      </c>
      <c r="AD1216">
        <v>0.99995970726013095</v>
      </c>
      <c r="AE1216">
        <f t="shared" si="92"/>
        <v>0.98961334228513986</v>
      </c>
      <c r="AF1216">
        <v>0.99550318717956499</v>
      </c>
      <c r="AG1216">
        <f t="shared" si="93"/>
        <v>0.99579277038573755</v>
      </c>
      <c r="AH1216">
        <v>1</v>
      </c>
      <c r="AI1216">
        <f t="shared" si="94"/>
        <v>0</v>
      </c>
    </row>
    <row r="1217" spans="1:35" x14ac:dyDescent="0.35">
      <c r="A1217">
        <v>23.977500915527301</v>
      </c>
      <c r="B1217">
        <v>178.65560913085901</v>
      </c>
      <c r="C1217">
        <v>9.9979400634765607</v>
      </c>
      <c r="D1217">
        <v>0</v>
      </c>
      <c r="E1217">
        <f t="shared" si="90"/>
        <v>0</v>
      </c>
      <c r="F1217">
        <v>0</v>
      </c>
      <c r="G1217">
        <v>0</v>
      </c>
      <c r="H1217">
        <v>0</v>
      </c>
      <c r="I1217">
        <v>0.41518841600921802</v>
      </c>
      <c r="J1217">
        <v>0</v>
      </c>
      <c r="K1217">
        <v>0</v>
      </c>
      <c r="L1217">
        <v>4.5133571079799104</v>
      </c>
      <c r="M1217">
        <v>3.4419285365513299</v>
      </c>
      <c r="N1217" s="3">
        <v>0.350439012050628</v>
      </c>
      <c r="O1217" s="3">
        <v>0</v>
      </c>
      <c r="P1217" s="4">
        <v>0</v>
      </c>
      <c r="Q1217">
        <v>0</v>
      </c>
      <c r="R1217">
        <v>4.6132042557001096</v>
      </c>
      <c r="S1217" s="5">
        <v>3.0506357550621001E-2</v>
      </c>
      <c r="T1217" s="7">
        <v>0</v>
      </c>
      <c r="U1217">
        <v>0</v>
      </c>
      <c r="V1217" s="5">
        <v>0</v>
      </c>
      <c r="W1217">
        <v>0</v>
      </c>
      <c r="X1217">
        <v>0</v>
      </c>
      <c r="Y1217">
        <v>3.0506357550621001E-2</v>
      </c>
      <c r="Z1217">
        <v>1217</v>
      </c>
      <c r="AA1217">
        <v>1.6512463334947801E-3</v>
      </c>
      <c r="AB1217">
        <v>-3.0506357550621001E-2</v>
      </c>
      <c r="AC1217" t="str">
        <f t="shared" si="91"/>
        <v>HW</v>
      </c>
      <c r="AD1217">
        <v>0.99995613098144498</v>
      </c>
      <c r="AE1217">
        <f t="shared" si="92"/>
        <v>0.99550018310546018</v>
      </c>
      <c r="AF1217">
        <v>0.94345086812973</v>
      </c>
      <c r="AG1217">
        <f t="shared" si="93"/>
        <v>0.99159755706786878</v>
      </c>
      <c r="AH1217">
        <v>1</v>
      </c>
      <c r="AI1217">
        <f t="shared" si="94"/>
        <v>0</v>
      </c>
    </row>
    <row r="1218" spans="1:35" x14ac:dyDescent="0.35">
      <c r="A1218">
        <v>23.970750808715799</v>
      </c>
      <c r="B1218">
        <v>179.99807739257801</v>
      </c>
      <c r="C1218">
        <v>9.9976406097412092</v>
      </c>
      <c r="D1218">
        <v>0</v>
      </c>
      <c r="E1218">
        <f t="shared" ref="E1218:E1281" si="95">IF(AB1218&gt;0,D1218,0)</f>
        <v>0</v>
      </c>
      <c r="F1218">
        <v>0</v>
      </c>
      <c r="G1218">
        <v>0</v>
      </c>
      <c r="H1218">
        <v>0</v>
      </c>
      <c r="I1218">
        <v>0.23313407217534801</v>
      </c>
      <c r="J1218">
        <v>0</v>
      </c>
      <c r="K1218">
        <v>0</v>
      </c>
      <c r="L1218">
        <v>4.4677856445312498</v>
      </c>
      <c r="M1218">
        <v>3.3963570731026702</v>
      </c>
      <c r="N1218" s="3">
        <v>0.42738398909568698</v>
      </c>
      <c r="O1218" s="3">
        <v>0</v>
      </c>
      <c r="P1218" s="4">
        <v>0</v>
      </c>
      <c r="Q1218">
        <v>0</v>
      </c>
      <c r="R1218">
        <v>2.5903783738613102</v>
      </c>
      <c r="S1218" s="5">
        <v>0.12578764557838401</v>
      </c>
      <c r="T1218" s="7">
        <v>0</v>
      </c>
      <c r="U1218">
        <v>0</v>
      </c>
      <c r="V1218" s="5">
        <v>0</v>
      </c>
      <c r="W1218">
        <v>0</v>
      </c>
      <c r="X1218">
        <v>0</v>
      </c>
      <c r="Y1218">
        <v>0.12578764557838401</v>
      </c>
      <c r="Z1218">
        <v>1218</v>
      </c>
      <c r="AA1218">
        <v>-4.5999999046325604</v>
      </c>
      <c r="AB1218">
        <v>-0.12578764557838401</v>
      </c>
      <c r="AC1218" t="str">
        <f t="shared" ref="AC1218:AC1281" si="96">IF(AND(AE1218&lt;AF1218, AG1218&lt;AH1218), IF(((AE1218/AF1218)&lt;(AG1218/AH1218)),"FH/","HW/"),IF(AE1218&lt;AF1218,"FH",IF(AG1218&lt;AH1218,"HW")))</f>
        <v>HW</v>
      </c>
      <c r="AD1218">
        <v>0.99974429607391302</v>
      </c>
      <c r="AE1218">
        <f t="shared" ref="AE1218:AE1281" si="97">(A1218-19)/(24-19)</f>
        <v>0.99415016174315984</v>
      </c>
      <c r="AF1218">
        <v>0.47958326339721602</v>
      </c>
      <c r="AG1218">
        <f t="shared" ref="AG1218:AG1281" si="98">(B1218-20)/(180-20)</f>
        <v>0.99998798370361253</v>
      </c>
      <c r="AH1218">
        <v>0.99999839067459095</v>
      </c>
      <c r="AI1218">
        <f t="shared" ref="AI1218:AI1281" si="99">SUM(E1218:H1218)</f>
        <v>0</v>
      </c>
    </row>
    <row r="1219" spans="1:35" x14ac:dyDescent="0.35">
      <c r="A1219">
        <v>23.964000701904201</v>
      </c>
      <c r="B1219">
        <v>179.99781799316401</v>
      </c>
      <c r="C1219">
        <v>9.9973411560058594</v>
      </c>
      <c r="D1219">
        <v>0</v>
      </c>
      <c r="E1219">
        <f t="shared" si="95"/>
        <v>0</v>
      </c>
      <c r="F1219">
        <v>0</v>
      </c>
      <c r="G1219">
        <v>0</v>
      </c>
      <c r="H1219">
        <v>0</v>
      </c>
      <c r="I1219">
        <v>8.6312076752350406E-2</v>
      </c>
      <c r="J1219">
        <v>0</v>
      </c>
      <c r="K1219">
        <v>0</v>
      </c>
      <c r="L1219">
        <v>4.4090000697544598</v>
      </c>
      <c r="M1219">
        <v>3.33757149832589</v>
      </c>
      <c r="N1219" s="3">
        <v>0.55432701110839799</v>
      </c>
      <c r="O1219" s="3">
        <v>0</v>
      </c>
      <c r="P1219" s="4">
        <v>0</v>
      </c>
      <c r="Q1219">
        <v>0</v>
      </c>
      <c r="R1219">
        <v>0.95902299880981401</v>
      </c>
      <c r="S1219" s="5">
        <v>0</v>
      </c>
      <c r="T1219" s="7">
        <v>0</v>
      </c>
      <c r="U1219">
        <v>0</v>
      </c>
      <c r="V1219" s="5">
        <v>0</v>
      </c>
      <c r="W1219">
        <v>0</v>
      </c>
      <c r="X1219">
        <v>0</v>
      </c>
      <c r="Y1219">
        <v>0</v>
      </c>
      <c r="Z1219">
        <v>1219</v>
      </c>
      <c r="AA1219">
        <v>2.5085995439439999E-3</v>
      </c>
      <c r="AB1219">
        <v>0</v>
      </c>
      <c r="AC1219" t="b">
        <f t="shared" si="96"/>
        <v>0</v>
      </c>
      <c r="AD1219">
        <v>0.99998199939727705</v>
      </c>
      <c r="AE1219">
        <f t="shared" si="97"/>
        <v>0.99280014038084019</v>
      </c>
      <c r="AF1219">
        <v>0.18245726823806699</v>
      </c>
      <c r="AG1219">
        <f t="shared" si="98"/>
        <v>0.99998636245727501</v>
      </c>
      <c r="AH1219">
        <v>0.99995034933090199</v>
      </c>
      <c r="AI1219">
        <f t="shared" si="99"/>
        <v>0</v>
      </c>
    </row>
    <row r="1220" spans="1:35" x14ac:dyDescent="0.35">
      <c r="A1220">
        <v>23.957250595092699</v>
      </c>
      <c r="B1220">
        <v>179.32658386230401</v>
      </c>
      <c r="C1220">
        <v>9.9970417022705007</v>
      </c>
      <c r="D1220">
        <v>0</v>
      </c>
      <c r="E1220">
        <f t="shared" si="95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4.33499998365129</v>
      </c>
      <c r="M1220">
        <v>3.26357127598353</v>
      </c>
      <c r="N1220" s="3">
        <v>0.38759997487068099</v>
      </c>
      <c r="O1220" s="3">
        <v>0.117392033338546</v>
      </c>
      <c r="P1220" s="4">
        <v>0</v>
      </c>
      <c r="Q1220">
        <v>0</v>
      </c>
      <c r="R1220">
        <v>0</v>
      </c>
      <c r="S1220" s="5">
        <v>0</v>
      </c>
      <c r="T1220" s="7">
        <v>0</v>
      </c>
      <c r="U1220">
        <v>0</v>
      </c>
      <c r="V1220" s="5">
        <v>0.15640620887279499</v>
      </c>
      <c r="W1220">
        <v>0</v>
      </c>
      <c r="X1220">
        <v>0</v>
      </c>
      <c r="Y1220">
        <v>0.15640620887279499</v>
      </c>
      <c r="Z1220">
        <v>1220</v>
      </c>
      <c r="AA1220">
        <v>-4.5999999046325604</v>
      </c>
      <c r="AB1220">
        <v>-0.15640620887279499</v>
      </c>
      <c r="AC1220" t="str">
        <f t="shared" si="96"/>
        <v>HW</v>
      </c>
      <c r="AD1220">
        <v>0.99997597932815496</v>
      </c>
      <c r="AE1220">
        <f t="shared" si="97"/>
        <v>0.99145011901853974</v>
      </c>
      <c r="AF1220">
        <v>0.76993948221206598</v>
      </c>
      <c r="AG1220">
        <f t="shared" si="98"/>
        <v>0.99579114913940003</v>
      </c>
      <c r="AH1220">
        <v>0.99951481819152799</v>
      </c>
      <c r="AI1220">
        <f t="shared" si="99"/>
        <v>0</v>
      </c>
    </row>
    <row r="1221" spans="1:35" x14ac:dyDescent="0.35">
      <c r="A1221">
        <v>23.9505004882812</v>
      </c>
      <c r="B1221">
        <v>179.92044067382801</v>
      </c>
      <c r="C1221">
        <v>9.7173643112182599</v>
      </c>
      <c r="D1221">
        <v>0</v>
      </c>
      <c r="E1221">
        <f t="shared" si="95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4.2635714122227197</v>
      </c>
      <c r="M1221">
        <v>3.1921427045549602</v>
      </c>
      <c r="N1221" s="3">
        <v>0</v>
      </c>
      <c r="O1221" s="3">
        <v>0.42789998650550798</v>
      </c>
      <c r="P1221" s="4">
        <v>0</v>
      </c>
      <c r="Q1221">
        <v>0</v>
      </c>
      <c r="R1221">
        <v>0</v>
      </c>
      <c r="S1221" s="5">
        <v>0</v>
      </c>
      <c r="T1221" s="7">
        <v>0</v>
      </c>
      <c r="U1221">
        <v>0</v>
      </c>
      <c r="V1221" s="5">
        <v>8.7798997759819003E-2</v>
      </c>
      <c r="W1221">
        <v>0</v>
      </c>
      <c r="X1221">
        <v>8.7798997759819003E-2</v>
      </c>
      <c r="Y1221">
        <v>0</v>
      </c>
      <c r="Z1221">
        <v>1221</v>
      </c>
      <c r="AA1221">
        <v>-4.5999999046325604</v>
      </c>
      <c r="AB1221">
        <v>8.7798997759819003E-2</v>
      </c>
      <c r="AC1221" t="str">
        <f t="shared" si="96"/>
        <v>FH</v>
      </c>
      <c r="AD1221">
        <v>7.2224199771881104E-2</v>
      </c>
      <c r="AE1221">
        <f t="shared" si="97"/>
        <v>0.99010009765624007</v>
      </c>
      <c r="AF1221">
        <v>0.99998301267623901</v>
      </c>
      <c r="AG1221">
        <f t="shared" si="98"/>
        <v>0.99950275421142509</v>
      </c>
      <c r="AH1221">
        <v>0.71178781986236495</v>
      </c>
      <c r="AI1221">
        <f t="shared" si="99"/>
        <v>0</v>
      </c>
    </row>
    <row r="1222" spans="1:35" x14ac:dyDescent="0.35">
      <c r="A1222">
        <v>23.999900817871001</v>
      </c>
      <c r="B1222">
        <v>90.423355102539006</v>
      </c>
      <c r="C1222">
        <v>9.1908655166625906</v>
      </c>
      <c r="D1222">
        <v>0</v>
      </c>
      <c r="E1222">
        <f t="shared" si="95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4.2376427786690796</v>
      </c>
      <c r="M1222">
        <v>3.1662142072405102</v>
      </c>
      <c r="N1222" s="3">
        <v>0</v>
      </c>
      <c r="O1222" s="3">
        <v>1.1514149904251001</v>
      </c>
      <c r="P1222" s="4">
        <v>0</v>
      </c>
      <c r="Q1222">
        <v>0</v>
      </c>
      <c r="R1222">
        <v>0</v>
      </c>
      <c r="S1222" s="5">
        <v>0</v>
      </c>
      <c r="T1222" s="7">
        <v>0</v>
      </c>
      <c r="U1222">
        <v>0</v>
      </c>
      <c r="V1222" s="5">
        <v>1.4079786539077701</v>
      </c>
      <c r="W1222">
        <v>0</v>
      </c>
      <c r="X1222">
        <v>0</v>
      </c>
      <c r="Y1222">
        <v>1.4079786539077701</v>
      </c>
      <c r="Z1222">
        <v>1222</v>
      </c>
      <c r="AA1222">
        <v>-4.5999999046325604</v>
      </c>
      <c r="AB1222">
        <v>-1.4079786539077701</v>
      </c>
      <c r="AC1222" t="str">
        <f t="shared" si="96"/>
        <v>HW</v>
      </c>
      <c r="AD1222">
        <v>0.29740607738494801</v>
      </c>
      <c r="AE1222">
        <f t="shared" si="97"/>
        <v>0.99998016357420028</v>
      </c>
      <c r="AF1222">
        <v>0.99865871667861905</v>
      </c>
      <c r="AG1222">
        <f t="shared" si="98"/>
        <v>0.44014596939086881</v>
      </c>
      <c r="AH1222">
        <v>0.84657800197601296</v>
      </c>
      <c r="AI1222">
        <f t="shared" si="99"/>
        <v>0</v>
      </c>
    </row>
    <row r="1223" spans="1:35" x14ac:dyDescent="0.35">
      <c r="A1223">
        <v>23.993150711059499</v>
      </c>
      <c r="B1223">
        <v>155.45056152343699</v>
      </c>
      <c r="C1223">
        <v>6.5790419578552202</v>
      </c>
      <c r="D1223">
        <v>0</v>
      </c>
      <c r="E1223">
        <f t="shared" si="95"/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4.2339286259242401</v>
      </c>
      <c r="M1223">
        <v>3.1625000544956698</v>
      </c>
      <c r="N1223" s="3">
        <v>0</v>
      </c>
      <c r="O1223" s="3">
        <v>0.40896800160407998</v>
      </c>
      <c r="P1223" s="4">
        <v>0</v>
      </c>
      <c r="Q1223">
        <v>0</v>
      </c>
      <c r="R1223">
        <v>0</v>
      </c>
      <c r="S1223" s="5">
        <v>0</v>
      </c>
      <c r="T1223" s="7">
        <v>0</v>
      </c>
      <c r="U1223">
        <v>0</v>
      </c>
      <c r="V1223" s="5">
        <v>0.315543353557586</v>
      </c>
      <c r="W1223">
        <v>0</v>
      </c>
      <c r="X1223">
        <v>0</v>
      </c>
      <c r="Y1223">
        <v>0.315543353557586</v>
      </c>
      <c r="Z1223">
        <v>1223</v>
      </c>
      <c r="AA1223">
        <v>-4.5999999046325604</v>
      </c>
      <c r="AB1223">
        <v>-0.315543353557586</v>
      </c>
      <c r="AC1223" t="str">
        <f t="shared" si="96"/>
        <v>HW</v>
      </c>
      <c r="AD1223">
        <v>0.86897492408752397</v>
      </c>
      <c r="AE1223">
        <f t="shared" si="97"/>
        <v>0.99863014221189983</v>
      </c>
      <c r="AF1223">
        <v>0.98799324035644498</v>
      </c>
      <c r="AG1223">
        <f t="shared" si="98"/>
        <v>0.8465660095214812</v>
      </c>
      <c r="AH1223">
        <v>0.96199429035186701</v>
      </c>
      <c r="AI1223">
        <f t="shared" si="99"/>
        <v>0</v>
      </c>
    </row>
    <row r="1224" spans="1:35" x14ac:dyDescent="0.35">
      <c r="A1224">
        <v>23.986400604248001</v>
      </c>
      <c r="B1224">
        <v>173.91716003417901</v>
      </c>
      <c r="C1224">
        <v>5.8395695686340297</v>
      </c>
      <c r="D1224">
        <v>0</v>
      </c>
      <c r="E1224">
        <f t="shared" si="95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4.2360713958740197</v>
      </c>
      <c r="M1224">
        <v>3.1646428244454499</v>
      </c>
      <c r="N1224" s="3">
        <v>0</v>
      </c>
      <c r="O1224" s="3">
        <v>0.33440399169921797</v>
      </c>
      <c r="P1224" s="4">
        <v>0</v>
      </c>
      <c r="Q1224">
        <v>0</v>
      </c>
      <c r="R1224">
        <v>0</v>
      </c>
      <c r="S1224" s="5">
        <v>0</v>
      </c>
      <c r="T1224" s="7">
        <v>0</v>
      </c>
      <c r="U1224">
        <v>0</v>
      </c>
      <c r="V1224" s="5">
        <v>0</v>
      </c>
      <c r="W1224">
        <v>0</v>
      </c>
      <c r="X1224">
        <v>0</v>
      </c>
      <c r="Y1224">
        <v>0</v>
      </c>
      <c r="Z1224">
        <v>1224</v>
      </c>
      <c r="AA1224">
        <v>-4.5999999046325604</v>
      </c>
      <c r="AB1224">
        <v>0</v>
      </c>
      <c r="AC1224" t="b">
        <f t="shared" si="96"/>
        <v>0</v>
      </c>
      <c r="AD1224">
        <v>4.4873327016830403E-2</v>
      </c>
      <c r="AE1224">
        <f t="shared" si="97"/>
        <v>0.99728012084960016</v>
      </c>
      <c r="AF1224">
        <v>0.98979288339614802</v>
      </c>
      <c r="AG1224">
        <f t="shared" si="98"/>
        <v>0.96198225021361883</v>
      </c>
      <c r="AH1224">
        <v>4.32865023612976E-2</v>
      </c>
      <c r="AI1224">
        <f t="shared" si="99"/>
        <v>0</v>
      </c>
    </row>
    <row r="1225" spans="1:35" x14ac:dyDescent="0.35">
      <c r="A1225">
        <v>23.979650497436499</v>
      </c>
      <c r="B1225">
        <v>111.402061462402</v>
      </c>
      <c r="C1225">
        <v>5.4981760978698704</v>
      </c>
      <c r="D1225">
        <v>0</v>
      </c>
      <c r="E1225">
        <f t="shared" si="95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4.2397856848580497</v>
      </c>
      <c r="M1225">
        <v>3.1683569771902902</v>
      </c>
      <c r="N1225" s="3">
        <v>0</v>
      </c>
      <c r="O1225" s="3">
        <v>0.24729099869728</v>
      </c>
      <c r="P1225" s="4">
        <v>0</v>
      </c>
      <c r="Q1225">
        <v>0</v>
      </c>
      <c r="R1225">
        <v>0</v>
      </c>
      <c r="S1225" s="5">
        <v>0</v>
      </c>
      <c r="T1225" s="7">
        <v>0</v>
      </c>
      <c r="U1225">
        <v>0</v>
      </c>
      <c r="V1225" s="5">
        <v>0</v>
      </c>
      <c r="W1225">
        <v>0</v>
      </c>
      <c r="X1225">
        <v>0</v>
      </c>
      <c r="Y1225">
        <v>0</v>
      </c>
      <c r="Z1225">
        <v>1225</v>
      </c>
      <c r="AA1225">
        <v>-4.5999999046325604</v>
      </c>
      <c r="AB1225">
        <v>0</v>
      </c>
      <c r="AC1225" t="b">
        <f t="shared" si="96"/>
        <v>0</v>
      </c>
      <c r="AD1225">
        <v>7.4747204780578596E-3</v>
      </c>
      <c r="AE1225">
        <f t="shared" si="97"/>
        <v>0.99593009948729971</v>
      </c>
      <c r="AF1225">
        <v>0.94493174552917403</v>
      </c>
      <c r="AG1225">
        <f t="shared" si="98"/>
        <v>0.57126288414001247</v>
      </c>
      <c r="AH1225">
        <v>0.28140705823898299</v>
      </c>
      <c r="AI1225">
        <f t="shared" si="99"/>
        <v>0</v>
      </c>
    </row>
    <row r="1226" spans="1:35" x14ac:dyDescent="0.35">
      <c r="A1226">
        <v>23.972900390625</v>
      </c>
      <c r="B1226">
        <v>103.491256713867</v>
      </c>
      <c r="C1226">
        <v>5.2456812858581499</v>
      </c>
      <c r="D1226">
        <v>0</v>
      </c>
      <c r="E1226">
        <f t="shared" si="95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5.0413571221487796</v>
      </c>
      <c r="M1226">
        <v>3.9699285507202098</v>
      </c>
      <c r="N1226" s="3">
        <v>0</v>
      </c>
      <c r="O1226" s="3">
        <v>0.189815998077392</v>
      </c>
      <c r="P1226" s="4">
        <v>0</v>
      </c>
      <c r="Q1226">
        <v>0</v>
      </c>
      <c r="R1226">
        <v>0</v>
      </c>
      <c r="S1226" s="5">
        <v>0</v>
      </c>
      <c r="T1226" s="7">
        <v>0</v>
      </c>
      <c r="U1226">
        <v>0</v>
      </c>
      <c r="V1226" s="5">
        <v>0</v>
      </c>
      <c r="W1226">
        <v>0</v>
      </c>
      <c r="X1226">
        <v>0</v>
      </c>
      <c r="Y1226">
        <v>0</v>
      </c>
      <c r="Z1226">
        <v>1226</v>
      </c>
      <c r="AA1226">
        <v>-4.5999999046325604</v>
      </c>
      <c r="AB1226">
        <v>0</v>
      </c>
      <c r="AC1226" t="b">
        <f t="shared" si="96"/>
        <v>0</v>
      </c>
      <c r="AD1226">
        <v>4.3827891349792402E-3</v>
      </c>
      <c r="AE1226">
        <f t="shared" si="97"/>
        <v>0.99458007812500004</v>
      </c>
      <c r="AF1226">
        <v>0.60947781801223699</v>
      </c>
      <c r="AG1226">
        <f t="shared" si="98"/>
        <v>0.52182035446166875</v>
      </c>
      <c r="AH1226">
        <v>0.23836541175842199</v>
      </c>
      <c r="AI1226">
        <f t="shared" si="99"/>
        <v>0</v>
      </c>
    </row>
    <row r="1227" spans="1:35" x14ac:dyDescent="0.35">
      <c r="A1227">
        <v>23.966150283813398</v>
      </c>
      <c r="B1227">
        <v>102.820030212402</v>
      </c>
      <c r="C1227">
        <v>5.05183982849121</v>
      </c>
      <c r="D1227">
        <v>0</v>
      </c>
      <c r="E1227">
        <f t="shared" si="95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5.0664285387311603</v>
      </c>
      <c r="M1227">
        <v>3.99499996730259</v>
      </c>
      <c r="N1227" s="3">
        <v>0</v>
      </c>
      <c r="O1227" s="3">
        <v>0.172997996211051</v>
      </c>
      <c r="P1227" s="4">
        <v>0</v>
      </c>
      <c r="Q1227">
        <v>0</v>
      </c>
      <c r="R1227">
        <v>0</v>
      </c>
      <c r="S1227" s="5">
        <v>0</v>
      </c>
      <c r="T1227" s="7">
        <v>0</v>
      </c>
      <c r="U1227">
        <v>0</v>
      </c>
      <c r="V1227" s="5">
        <v>0</v>
      </c>
      <c r="W1227">
        <v>0</v>
      </c>
      <c r="X1227">
        <v>0</v>
      </c>
      <c r="Y1227">
        <v>0</v>
      </c>
      <c r="Z1227">
        <v>1227</v>
      </c>
      <c r="AA1227">
        <v>-4.5999999046325604</v>
      </c>
      <c r="AB1227">
        <v>0</v>
      </c>
      <c r="AC1227" t="b">
        <f t="shared" si="96"/>
        <v>0</v>
      </c>
      <c r="AD1227">
        <v>9.04440879821777E-3</v>
      </c>
      <c r="AE1227">
        <f t="shared" si="97"/>
        <v>0.99323005676267972</v>
      </c>
      <c r="AF1227">
        <v>0.627291679382324</v>
      </c>
      <c r="AG1227">
        <f t="shared" si="98"/>
        <v>0.51762518882751252</v>
      </c>
      <c r="AH1227">
        <v>0.357832431793212</v>
      </c>
      <c r="AI1227">
        <f t="shared" si="99"/>
        <v>0</v>
      </c>
    </row>
    <row r="1228" spans="1:35" x14ac:dyDescent="0.35">
      <c r="A1228">
        <v>23.9594001770019</v>
      </c>
      <c r="B1228">
        <v>102.148803710937</v>
      </c>
      <c r="C1228">
        <v>4.8751649856567303</v>
      </c>
      <c r="D1228">
        <v>0</v>
      </c>
      <c r="E1228">
        <f t="shared" si="95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5.0331428527832003</v>
      </c>
      <c r="M1228">
        <v>3.96171428135463</v>
      </c>
      <c r="N1228" s="3">
        <v>0</v>
      </c>
      <c r="O1228" s="3">
        <v>0.16041800379753099</v>
      </c>
      <c r="P1228" s="4">
        <v>0</v>
      </c>
      <c r="Q1228">
        <v>0</v>
      </c>
      <c r="R1228">
        <v>0</v>
      </c>
      <c r="S1228" s="5">
        <v>0</v>
      </c>
      <c r="T1228" s="7">
        <v>0</v>
      </c>
      <c r="U1228">
        <v>0</v>
      </c>
      <c r="V1228" s="5">
        <v>0</v>
      </c>
      <c r="W1228">
        <v>0</v>
      </c>
      <c r="X1228">
        <v>0</v>
      </c>
      <c r="Y1228">
        <v>0</v>
      </c>
      <c r="Z1228">
        <v>1228</v>
      </c>
      <c r="AA1228">
        <v>-4.5999999046325604</v>
      </c>
      <c r="AB1228">
        <v>0</v>
      </c>
      <c r="AC1228" t="b">
        <f t="shared" si="96"/>
        <v>0</v>
      </c>
      <c r="AD1228">
        <v>3.8869023323058999E-2</v>
      </c>
      <c r="AE1228">
        <f t="shared" si="97"/>
        <v>0.99188003540037994</v>
      </c>
      <c r="AF1228">
        <v>0.50964403152465798</v>
      </c>
      <c r="AG1228">
        <f t="shared" si="98"/>
        <v>0.51343002319335629</v>
      </c>
      <c r="AH1228">
        <v>0.37350410223007202</v>
      </c>
      <c r="AI1228">
        <f t="shared" si="99"/>
        <v>0</v>
      </c>
    </row>
    <row r="1229" spans="1:35" x14ac:dyDescent="0.35">
      <c r="A1229">
        <v>23.952650070190401</v>
      </c>
      <c r="B1229">
        <v>93.955009460449205</v>
      </c>
      <c r="C1229">
        <v>4.7113318443298304</v>
      </c>
      <c r="D1229">
        <v>0</v>
      </c>
      <c r="E1229">
        <f t="shared" si="95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4.9878570829118898</v>
      </c>
      <c r="M1229">
        <v>3.9164285114833199</v>
      </c>
      <c r="N1229" s="3">
        <v>0</v>
      </c>
      <c r="O1229" s="3">
        <v>0.156037002801895</v>
      </c>
      <c r="P1229" s="4">
        <v>0</v>
      </c>
      <c r="Q1229">
        <v>0</v>
      </c>
      <c r="R1229">
        <v>0</v>
      </c>
      <c r="S1229" s="5">
        <v>0</v>
      </c>
      <c r="T1229" s="7">
        <v>0</v>
      </c>
      <c r="U1229">
        <v>0</v>
      </c>
      <c r="V1229" s="5">
        <v>0.35208448767661998</v>
      </c>
      <c r="W1229">
        <v>0</v>
      </c>
      <c r="X1229">
        <v>0</v>
      </c>
      <c r="Y1229">
        <v>0.35208448767661998</v>
      </c>
      <c r="Z1229">
        <v>1229</v>
      </c>
      <c r="AA1229">
        <v>-4.5999999046325604</v>
      </c>
      <c r="AB1229">
        <v>-0.35208448767661998</v>
      </c>
      <c r="AC1229" t="str">
        <f t="shared" si="96"/>
        <v>HW</v>
      </c>
      <c r="AD1229">
        <v>0.23871183395385701</v>
      </c>
      <c r="AE1229">
        <f t="shared" si="97"/>
        <v>0.99053001403808028</v>
      </c>
      <c r="AF1229">
        <v>0.40487760305404602</v>
      </c>
      <c r="AG1229">
        <f t="shared" si="98"/>
        <v>0.46221880912780755</v>
      </c>
      <c r="AH1229">
        <v>0.62331563234329201</v>
      </c>
      <c r="AI1229">
        <f t="shared" si="99"/>
        <v>0</v>
      </c>
    </row>
    <row r="1230" spans="1:35" x14ac:dyDescent="0.35">
      <c r="A1230">
        <v>23.945899963378899</v>
      </c>
      <c r="B1230">
        <v>119.72857666015599</v>
      </c>
      <c r="C1230">
        <v>4.1927146911620996</v>
      </c>
      <c r="D1230">
        <v>0</v>
      </c>
      <c r="E1230">
        <f t="shared" si="95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4.9517143249511699</v>
      </c>
      <c r="M1230">
        <v>3.8802857535226001</v>
      </c>
      <c r="N1230" s="3">
        <v>0</v>
      </c>
      <c r="O1230" s="3">
        <v>0.16227200627326899</v>
      </c>
      <c r="P1230" s="4">
        <v>0</v>
      </c>
      <c r="Q1230">
        <v>0</v>
      </c>
      <c r="R1230">
        <v>0</v>
      </c>
      <c r="S1230" s="5">
        <v>0</v>
      </c>
      <c r="T1230" s="7">
        <v>0</v>
      </c>
      <c r="U1230">
        <v>0</v>
      </c>
      <c r="V1230" s="5">
        <v>0.28922826051711997</v>
      </c>
      <c r="W1230">
        <v>0</v>
      </c>
      <c r="X1230">
        <v>0</v>
      </c>
      <c r="Y1230">
        <v>0.28922826051711997</v>
      </c>
      <c r="Z1230">
        <v>1230</v>
      </c>
      <c r="AA1230">
        <v>-4.1925888061523402</v>
      </c>
      <c r="AB1230">
        <v>-0.28922826051711997</v>
      </c>
      <c r="AC1230" t="str">
        <f t="shared" si="96"/>
        <v>HW</v>
      </c>
      <c r="AD1230">
        <v>0.78342169523239102</v>
      </c>
      <c r="AE1230">
        <f t="shared" si="97"/>
        <v>0.98917999267577983</v>
      </c>
      <c r="AF1230">
        <v>0.45064264535903897</v>
      </c>
      <c r="AG1230">
        <f t="shared" si="98"/>
        <v>0.62330360412597496</v>
      </c>
      <c r="AH1230">
        <v>0.75364065170287997</v>
      </c>
      <c r="AI1230">
        <f t="shared" si="99"/>
        <v>0</v>
      </c>
    </row>
    <row r="1231" spans="1:35" x14ac:dyDescent="0.35">
      <c r="A1231">
        <v>23.939149856567301</v>
      </c>
      <c r="B1231">
        <v>140.58058166503901</v>
      </c>
      <c r="C1231">
        <v>3.7318882942199698</v>
      </c>
      <c r="D1231">
        <v>0</v>
      </c>
      <c r="E1231">
        <f t="shared" si="95"/>
        <v>0</v>
      </c>
      <c r="F1231">
        <v>0</v>
      </c>
      <c r="G1231">
        <v>0</v>
      </c>
      <c r="H1231">
        <v>0</v>
      </c>
      <c r="I1231">
        <v>-9.3481143553302198E-2</v>
      </c>
      <c r="J1231">
        <v>0</v>
      </c>
      <c r="K1231">
        <v>0</v>
      </c>
      <c r="L1231">
        <v>4.9504286357334601</v>
      </c>
      <c r="M1231">
        <v>3.8790000643048899</v>
      </c>
      <c r="N1231" s="3">
        <v>0.18522800505161199</v>
      </c>
      <c r="O1231" s="3">
        <v>0</v>
      </c>
      <c r="P1231" s="4">
        <v>0</v>
      </c>
      <c r="Q1231">
        <v>0</v>
      </c>
      <c r="R1231">
        <v>0</v>
      </c>
      <c r="S1231" s="5">
        <v>9.8821982741355896E-2</v>
      </c>
      <c r="T1231" s="7">
        <v>0.31160379946231798</v>
      </c>
      <c r="U1231">
        <v>0</v>
      </c>
      <c r="V1231" s="5">
        <v>0</v>
      </c>
      <c r="W1231">
        <v>0</v>
      </c>
      <c r="X1231">
        <v>0</v>
      </c>
      <c r="Y1231">
        <v>0.41042578220367398</v>
      </c>
      <c r="Z1231">
        <v>1231</v>
      </c>
      <c r="AA1231">
        <v>0.113771989941596</v>
      </c>
      <c r="AB1231">
        <v>-0.41042578220367398</v>
      </c>
      <c r="AC1231" t="str">
        <f t="shared" si="96"/>
        <v>HW</v>
      </c>
      <c r="AD1231">
        <v>0.96256375312805098</v>
      </c>
      <c r="AE1231">
        <f t="shared" si="97"/>
        <v>0.98782997131346018</v>
      </c>
      <c r="AF1231">
        <v>0.74368482828140203</v>
      </c>
      <c r="AG1231">
        <f t="shared" si="98"/>
        <v>0.75362863540649383</v>
      </c>
      <c r="AH1231">
        <v>0.940271437168121</v>
      </c>
      <c r="AI1231">
        <f t="shared" si="99"/>
        <v>0</v>
      </c>
    </row>
    <row r="1232" spans="1:35" x14ac:dyDescent="0.35">
      <c r="A1232">
        <v>23.932399749755799</v>
      </c>
      <c r="B1232">
        <v>170.44151306152301</v>
      </c>
      <c r="C1232">
        <v>3.7317764759063698</v>
      </c>
      <c r="D1232">
        <v>0</v>
      </c>
      <c r="E1232">
        <f t="shared" si="95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4.9834286281040701</v>
      </c>
      <c r="M1232">
        <v>3.9120000566755002</v>
      </c>
      <c r="N1232" s="3">
        <v>0.27523300051689098</v>
      </c>
      <c r="O1232" s="3">
        <v>0</v>
      </c>
      <c r="P1232" s="4">
        <v>0</v>
      </c>
      <c r="Q1232">
        <v>1.0167737805549899</v>
      </c>
      <c r="R1232">
        <v>0</v>
      </c>
      <c r="S1232" s="5">
        <v>0.116042710840702</v>
      </c>
      <c r="T1232" s="7">
        <v>0</v>
      </c>
      <c r="U1232">
        <v>0</v>
      </c>
      <c r="V1232" s="5">
        <v>0</v>
      </c>
      <c r="W1232">
        <v>0</v>
      </c>
      <c r="X1232">
        <v>0</v>
      </c>
      <c r="Y1232">
        <v>0.116042710840702</v>
      </c>
      <c r="Z1232">
        <v>1232</v>
      </c>
      <c r="AA1232">
        <v>1.2287669181823699</v>
      </c>
      <c r="AB1232">
        <v>-0.116042710840702</v>
      </c>
      <c r="AC1232" t="str">
        <f t="shared" si="96"/>
        <v>HW</v>
      </c>
      <c r="AD1232">
        <v>0.88212347030639604</v>
      </c>
      <c r="AE1232">
        <f t="shared" si="97"/>
        <v>0.98647994995115984</v>
      </c>
      <c r="AF1232">
        <v>0.95811188220977705</v>
      </c>
      <c r="AG1232">
        <f t="shared" si="98"/>
        <v>0.94025945663451882</v>
      </c>
      <c r="AH1232">
        <v>0.99048888683319003</v>
      </c>
      <c r="AI1232">
        <f t="shared" si="99"/>
        <v>0</v>
      </c>
    </row>
    <row r="1233" spans="1:35" x14ac:dyDescent="0.35">
      <c r="A1233">
        <v>23.9256496429443</v>
      </c>
      <c r="B1233">
        <v>178.476303100585</v>
      </c>
      <c r="C1233">
        <v>4.7484078407287598</v>
      </c>
      <c r="D1233">
        <v>0</v>
      </c>
      <c r="E1233">
        <f t="shared" si="95"/>
        <v>0</v>
      </c>
      <c r="F1233">
        <v>0</v>
      </c>
      <c r="G1233">
        <v>0</v>
      </c>
      <c r="H1233">
        <v>0</v>
      </c>
      <c r="I1233">
        <v>0.28176232632595699</v>
      </c>
      <c r="J1233">
        <v>0</v>
      </c>
      <c r="K1233">
        <v>0</v>
      </c>
      <c r="L1233">
        <v>5.0780000141688699</v>
      </c>
      <c r="M1233">
        <v>4.0065714427402996</v>
      </c>
      <c r="N1233" s="3">
        <v>0.30973300337791398</v>
      </c>
      <c r="O1233" s="3">
        <v>0</v>
      </c>
      <c r="P1233" s="4">
        <v>0</v>
      </c>
      <c r="Q1233">
        <v>0</v>
      </c>
      <c r="R1233">
        <v>3.1306922659277898</v>
      </c>
      <c r="S1233" s="5">
        <v>1.28247514367103E-2</v>
      </c>
      <c r="T1233" s="7">
        <v>0</v>
      </c>
      <c r="U1233">
        <v>0</v>
      </c>
      <c r="V1233" s="5">
        <v>0</v>
      </c>
      <c r="W1233">
        <v>0</v>
      </c>
      <c r="X1233">
        <v>0</v>
      </c>
      <c r="Y1233">
        <v>1.28247514367103E-2</v>
      </c>
      <c r="Z1233">
        <v>1233</v>
      </c>
      <c r="AA1233">
        <v>-4.5999999046325604</v>
      </c>
      <c r="AB1233">
        <v>-1.28247514367103E-2</v>
      </c>
      <c r="AC1233" t="str">
        <f t="shared" si="96"/>
        <v>HW</v>
      </c>
      <c r="AD1233">
        <v>7.3047041893005302E-2</v>
      </c>
      <c r="AE1233">
        <f t="shared" si="97"/>
        <v>0.98512992858886006</v>
      </c>
      <c r="AF1233">
        <v>0.86584150791168202</v>
      </c>
      <c r="AG1233">
        <f t="shared" si="98"/>
        <v>0.99047689437865627</v>
      </c>
      <c r="AH1233">
        <v>0.99245262145996005</v>
      </c>
      <c r="AI1233">
        <f t="shared" si="99"/>
        <v>0</v>
      </c>
    </row>
    <row r="1234" spans="1:35" x14ac:dyDescent="0.35">
      <c r="A1234">
        <v>23.918899536132798</v>
      </c>
      <c r="B1234">
        <v>178.79049682617099</v>
      </c>
      <c r="C1234">
        <v>4.7482652664184499</v>
      </c>
      <c r="D1234">
        <v>0</v>
      </c>
      <c r="E1234">
        <f t="shared" si="95"/>
        <v>0</v>
      </c>
      <c r="F1234">
        <v>0</v>
      </c>
      <c r="G1234">
        <v>0</v>
      </c>
      <c r="H1234">
        <v>0</v>
      </c>
      <c r="I1234">
        <v>0.45107343376762898</v>
      </c>
      <c r="J1234">
        <v>0</v>
      </c>
      <c r="K1234">
        <v>0</v>
      </c>
      <c r="L1234">
        <v>5.1970000403267997</v>
      </c>
      <c r="M1234">
        <v>4.1255714688982197</v>
      </c>
      <c r="N1234" s="3">
        <v>0.31333601474761902</v>
      </c>
      <c r="O1234" s="3">
        <v>0</v>
      </c>
      <c r="P1234" s="4">
        <v>0</v>
      </c>
      <c r="Q1234">
        <v>0</v>
      </c>
      <c r="R1234">
        <v>5.0119266435503897</v>
      </c>
      <c r="S1234" s="5">
        <v>2.0387180149555199E-2</v>
      </c>
      <c r="T1234" s="7">
        <v>0</v>
      </c>
      <c r="U1234">
        <v>0</v>
      </c>
      <c r="V1234" s="5">
        <v>0</v>
      </c>
      <c r="W1234">
        <v>0</v>
      </c>
      <c r="X1234">
        <v>0</v>
      </c>
      <c r="Y1234">
        <v>2.0387180149555199E-2</v>
      </c>
      <c r="Z1234">
        <v>1234</v>
      </c>
      <c r="AA1234">
        <v>-4.5999999046325604</v>
      </c>
      <c r="AB1234">
        <v>-2.0387180149555199E-2</v>
      </c>
      <c r="AC1234" t="str">
        <f t="shared" si="96"/>
        <v>HW</v>
      </c>
      <c r="AD1234">
        <v>4.6831846237182603E-2</v>
      </c>
      <c r="AE1234">
        <f t="shared" si="97"/>
        <v>0.98377990722655961</v>
      </c>
      <c r="AF1234">
        <v>8.3234906196594197E-2</v>
      </c>
      <c r="AG1234">
        <f t="shared" si="98"/>
        <v>0.99244060516356869</v>
      </c>
      <c r="AH1234">
        <v>0.99833893775939897</v>
      </c>
      <c r="AI1234">
        <f t="shared" si="99"/>
        <v>0</v>
      </c>
    </row>
    <row r="1235" spans="1:35" x14ac:dyDescent="0.35">
      <c r="A1235">
        <v>23.9121494293212</v>
      </c>
      <c r="B1235">
        <v>179.73229980468699</v>
      </c>
      <c r="C1235">
        <v>4.7481226921081499</v>
      </c>
      <c r="D1235">
        <v>0</v>
      </c>
      <c r="E1235">
        <f t="shared" si="95"/>
        <v>0</v>
      </c>
      <c r="F1235">
        <v>0</v>
      </c>
      <c r="G1235">
        <v>0</v>
      </c>
      <c r="H1235">
        <v>0</v>
      </c>
      <c r="I1235">
        <v>0.57155187262447804</v>
      </c>
      <c r="J1235">
        <v>0</v>
      </c>
      <c r="K1235">
        <v>0</v>
      </c>
      <c r="L1235">
        <v>5.2978570938110296</v>
      </c>
      <c r="M1235">
        <v>4.2264285223824603</v>
      </c>
      <c r="N1235" s="3">
        <v>0.31275400519370999</v>
      </c>
      <c r="O1235" s="3">
        <v>0</v>
      </c>
      <c r="P1235" s="4">
        <v>0</v>
      </c>
      <c r="Q1235">
        <v>0</v>
      </c>
      <c r="R1235">
        <v>6.3505758577957696</v>
      </c>
      <c r="S1235" s="5">
        <v>1.13697713240981E-2</v>
      </c>
      <c r="T1235" s="7">
        <v>0</v>
      </c>
      <c r="U1235">
        <v>0</v>
      </c>
      <c r="V1235" s="5">
        <v>0</v>
      </c>
      <c r="W1235">
        <v>0</v>
      </c>
      <c r="X1235">
        <v>0</v>
      </c>
      <c r="Y1235">
        <v>1.13697713240981E-2</v>
      </c>
      <c r="Z1235">
        <v>1235</v>
      </c>
      <c r="AA1235">
        <v>-4.5999999046325604</v>
      </c>
      <c r="AB1235">
        <v>-1.13697713240981E-2</v>
      </c>
      <c r="AC1235" t="str">
        <f t="shared" si="96"/>
        <v>HW</v>
      </c>
      <c r="AD1235">
        <v>0.30183577537536599</v>
      </c>
      <c r="AE1235">
        <f t="shared" si="97"/>
        <v>0.98242988586424007</v>
      </c>
      <c r="AF1235">
        <v>1.3525187969207701E-3</v>
      </c>
      <c r="AG1235">
        <f t="shared" si="98"/>
        <v>0.99832687377929363</v>
      </c>
      <c r="AH1235">
        <v>0.99990344047546298</v>
      </c>
      <c r="AI1235">
        <f t="shared" si="99"/>
        <v>0</v>
      </c>
    </row>
    <row r="1236" spans="1:35" x14ac:dyDescent="0.35">
      <c r="A1236">
        <v>23.905399322509702</v>
      </c>
      <c r="B1236">
        <v>179.98263549804599</v>
      </c>
      <c r="C1236">
        <v>4.7479801177978498</v>
      </c>
      <c r="D1236">
        <v>0</v>
      </c>
      <c r="E1236">
        <f t="shared" si="95"/>
        <v>0</v>
      </c>
      <c r="F1236">
        <v>0</v>
      </c>
      <c r="G1236">
        <v>0</v>
      </c>
      <c r="H1236">
        <v>0</v>
      </c>
      <c r="I1236">
        <v>0.38266571392111198</v>
      </c>
      <c r="J1236">
        <v>0</v>
      </c>
      <c r="K1236">
        <v>0</v>
      </c>
      <c r="L1236">
        <v>5.3915000098092198</v>
      </c>
      <c r="M1236">
        <v>4.3200714383806398</v>
      </c>
      <c r="N1236" s="3">
        <v>0.30228099226951599</v>
      </c>
      <c r="O1236" s="3">
        <v>0</v>
      </c>
      <c r="P1236" s="4">
        <v>0</v>
      </c>
      <c r="Q1236">
        <v>2.76194047927856</v>
      </c>
      <c r="R1236">
        <v>4.25184092788417</v>
      </c>
      <c r="S1236" s="5">
        <v>0.101221591234207</v>
      </c>
      <c r="T1236" s="7">
        <v>0</v>
      </c>
      <c r="U1236">
        <v>0</v>
      </c>
      <c r="V1236" s="5">
        <v>0</v>
      </c>
      <c r="W1236">
        <v>0</v>
      </c>
      <c r="X1236">
        <v>0</v>
      </c>
      <c r="Y1236">
        <v>0.101221591234207</v>
      </c>
      <c r="Z1236">
        <v>1236</v>
      </c>
      <c r="AA1236">
        <v>2.76194047927856</v>
      </c>
      <c r="AB1236">
        <v>-0.101221591234207</v>
      </c>
      <c r="AC1236" t="str">
        <f t="shared" si="96"/>
        <v>HW</v>
      </c>
      <c r="AD1236">
        <v>0.75098907947540205</v>
      </c>
      <c r="AE1236">
        <f t="shared" si="97"/>
        <v>0.98107986450194029</v>
      </c>
      <c r="AF1236">
        <v>2.9969215393066401E-4</v>
      </c>
      <c r="AG1236">
        <f t="shared" si="98"/>
        <v>0.99989147186278748</v>
      </c>
      <c r="AH1236">
        <v>0.99998128414153997</v>
      </c>
      <c r="AI1236">
        <f t="shared" si="99"/>
        <v>0</v>
      </c>
    </row>
    <row r="1237" spans="1:35" x14ac:dyDescent="0.35">
      <c r="A1237">
        <v>23.9121494293212</v>
      </c>
      <c r="B1237">
        <v>179.99508666992099</v>
      </c>
      <c r="C1237">
        <v>7.5096955299377397</v>
      </c>
      <c r="D1237">
        <v>0</v>
      </c>
      <c r="E1237">
        <f t="shared" si="95"/>
        <v>0</v>
      </c>
      <c r="F1237">
        <v>0</v>
      </c>
      <c r="G1237">
        <v>0</v>
      </c>
      <c r="H1237">
        <v>0</v>
      </c>
      <c r="I1237">
        <v>0.660244770069498</v>
      </c>
      <c r="J1237">
        <v>0</v>
      </c>
      <c r="K1237">
        <v>0</v>
      </c>
      <c r="L1237">
        <v>5.4621428898402602</v>
      </c>
      <c r="M1237">
        <v>4.3907143184116899</v>
      </c>
      <c r="N1237" s="3">
        <v>0.31239700317382801</v>
      </c>
      <c r="O1237" s="3">
        <v>0</v>
      </c>
      <c r="P1237" s="4">
        <v>0</v>
      </c>
      <c r="Q1237">
        <v>0</v>
      </c>
      <c r="R1237">
        <v>7.3360524177551198</v>
      </c>
      <c r="S1237" s="5">
        <v>0</v>
      </c>
      <c r="T1237" s="7">
        <v>0</v>
      </c>
      <c r="U1237">
        <v>0</v>
      </c>
      <c r="V1237" s="5">
        <v>0</v>
      </c>
      <c r="W1237">
        <v>0</v>
      </c>
      <c r="X1237">
        <v>0</v>
      </c>
      <c r="Y1237">
        <v>0</v>
      </c>
      <c r="Z1237">
        <v>1237</v>
      </c>
      <c r="AA1237">
        <v>-4.5999999046325604</v>
      </c>
      <c r="AB1237">
        <v>-8.0067608505487407E-3</v>
      </c>
      <c r="AC1237" t="str">
        <f t="shared" si="96"/>
        <v>HW</v>
      </c>
      <c r="AD1237">
        <v>0.618385970592498</v>
      </c>
      <c r="AE1237">
        <f t="shared" si="97"/>
        <v>0.98242988586424007</v>
      </c>
      <c r="AF1237">
        <v>2.7688145637512198E-3</v>
      </c>
      <c r="AG1237">
        <f t="shared" si="98"/>
        <v>0.99996929168700621</v>
      </c>
      <c r="AH1237">
        <v>0.999999940395355</v>
      </c>
      <c r="AI1237">
        <f t="shared" si="99"/>
        <v>0</v>
      </c>
    </row>
    <row r="1238" spans="1:35" x14ac:dyDescent="0.35">
      <c r="A1238">
        <v>23.918899536132798</v>
      </c>
      <c r="B1238">
        <v>179.32385253906199</v>
      </c>
      <c r="C1238">
        <v>7.5094704627990696</v>
      </c>
      <c r="D1238">
        <v>0</v>
      </c>
      <c r="E1238">
        <f t="shared" si="95"/>
        <v>0</v>
      </c>
      <c r="F1238">
        <v>0</v>
      </c>
      <c r="G1238">
        <v>0</v>
      </c>
      <c r="H1238">
        <v>0</v>
      </c>
      <c r="I1238">
        <v>0.39433522194903498</v>
      </c>
      <c r="J1238">
        <v>0</v>
      </c>
      <c r="K1238">
        <v>0</v>
      </c>
      <c r="L1238">
        <v>5.4972856521606399</v>
      </c>
      <c r="M1238">
        <v>4.4258570807320696</v>
      </c>
      <c r="N1238" s="3">
        <v>0.32420599460601801</v>
      </c>
      <c r="O1238" s="3">
        <v>0</v>
      </c>
      <c r="P1238" s="4">
        <v>0</v>
      </c>
      <c r="Q1238">
        <v>2.2492380142211901</v>
      </c>
      <c r="R1238">
        <v>4.3815021178898697</v>
      </c>
      <c r="S1238" s="5">
        <v>1.58514883369207E-2</v>
      </c>
      <c r="T1238" s="7">
        <v>0</v>
      </c>
      <c r="U1238">
        <v>0</v>
      </c>
      <c r="V1238" s="5">
        <v>0</v>
      </c>
      <c r="W1238">
        <v>0</v>
      </c>
      <c r="X1238">
        <v>0</v>
      </c>
      <c r="Y1238">
        <v>1.58514883369207E-2</v>
      </c>
      <c r="Z1238">
        <v>1238</v>
      </c>
      <c r="AA1238">
        <v>2.2492380142211901</v>
      </c>
      <c r="AB1238">
        <v>-1.58514883369207E-2</v>
      </c>
      <c r="AC1238" t="str">
        <f t="shared" si="96"/>
        <v>HW</v>
      </c>
      <c r="AD1238">
        <v>0.97586786746978704</v>
      </c>
      <c r="AE1238">
        <f t="shared" si="97"/>
        <v>0.98377990722655961</v>
      </c>
      <c r="AF1238">
        <v>8.0408900976181003E-2</v>
      </c>
      <c r="AG1238">
        <f t="shared" si="98"/>
        <v>0.99577407836913745</v>
      </c>
      <c r="AH1238">
        <v>1</v>
      </c>
      <c r="AI1238">
        <f t="shared" si="99"/>
        <v>0</v>
      </c>
    </row>
    <row r="1239" spans="1:35" x14ac:dyDescent="0.35">
      <c r="A1239">
        <v>23.9256496429443</v>
      </c>
      <c r="B1239">
        <v>179.99807739257801</v>
      </c>
      <c r="C1239">
        <v>9.7584161758422798</v>
      </c>
      <c r="D1239">
        <v>0</v>
      </c>
      <c r="E1239">
        <f t="shared" si="95"/>
        <v>0</v>
      </c>
      <c r="F1239">
        <v>0</v>
      </c>
      <c r="G1239">
        <v>0</v>
      </c>
      <c r="H1239">
        <v>0</v>
      </c>
      <c r="I1239">
        <v>0.55835562375033598</v>
      </c>
      <c r="J1239">
        <v>0</v>
      </c>
      <c r="K1239">
        <v>0</v>
      </c>
      <c r="L1239">
        <v>5.5147857121058799</v>
      </c>
      <c r="M1239">
        <v>4.4433571406773096</v>
      </c>
      <c r="N1239" s="3">
        <v>0.31019899249076799</v>
      </c>
      <c r="O1239" s="3">
        <v>0</v>
      </c>
      <c r="P1239" s="4">
        <v>0</v>
      </c>
      <c r="Q1239">
        <v>0</v>
      </c>
      <c r="R1239">
        <v>6.2039508819579998</v>
      </c>
      <c r="S1239" s="5">
        <v>0</v>
      </c>
      <c r="T1239" s="7">
        <v>0</v>
      </c>
      <c r="U1239">
        <v>0</v>
      </c>
      <c r="V1239" s="5">
        <v>0</v>
      </c>
      <c r="W1239">
        <v>0</v>
      </c>
      <c r="X1239">
        <v>0</v>
      </c>
      <c r="Y1239">
        <v>0</v>
      </c>
      <c r="Z1239">
        <v>1239</v>
      </c>
      <c r="AA1239">
        <v>-4.5999999046325604</v>
      </c>
      <c r="AB1239">
        <v>-7.8769829124212196E-3</v>
      </c>
      <c r="AC1239" t="str">
        <f t="shared" si="96"/>
        <v>HW</v>
      </c>
      <c r="AD1239">
        <v>0.94890683889389005</v>
      </c>
      <c r="AE1239">
        <f t="shared" si="97"/>
        <v>0.98512992858886006</v>
      </c>
      <c r="AF1239">
        <v>0.97521799802780096</v>
      </c>
      <c r="AG1239">
        <f t="shared" si="98"/>
        <v>0.99998798370361253</v>
      </c>
      <c r="AH1239">
        <v>1</v>
      </c>
      <c r="AI1239">
        <f t="shared" si="99"/>
        <v>0</v>
      </c>
    </row>
    <row r="1240" spans="1:35" x14ac:dyDescent="0.35">
      <c r="A1240">
        <v>23.932399749755799</v>
      </c>
      <c r="B1240">
        <v>179.32684326171801</v>
      </c>
      <c r="C1240">
        <v>9.7581233978271396</v>
      </c>
      <c r="D1240">
        <v>0</v>
      </c>
      <c r="E1240">
        <f t="shared" si="95"/>
        <v>0</v>
      </c>
      <c r="F1240">
        <v>0</v>
      </c>
      <c r="G1240">
        <v>0</v>
      </c>
      <c r="H1240">
        <v>0</v>
      </c>
      <c r="I1240">
        <v>0.38350807788411201</v>
      </c>
      <c r="J1240">
        <v>0</v>
      </c>
      <c r="K1240">
        <v>0</v>
      </c>
      <c r="L1240">
        <v>5.5019999367850101</v>
      </c>
      <c r="M1240">
        <v>4.4305713653564398</v>
      </c>
      <c r="N1240" s="3">
        <v>0.36660000681877097</v>
      </c>
      <c r="O1240" s="3">
        <v>0</v>
      </c>
      <c r="P1240" s="4">
        <v>0</v>
      </c>
      <c r="Q1240">
        <v>0</v>
      </c>
      <c r="R1240">
        <v>4.2612005267292199</v>
      </c>
      <c r="S1240" s="5">
        <v>1.57994236797094E-2</v>
      </c>
      <c r="T1240" s="7">
        <v>0</v>
      </c>
      <c r="U1240">
        <v>0</v>
      </c>
      <c r="V1240" s="5">
        <v>0</v>
      </c>
      <c r="W1240">
        <v>0</v>
      </c>
      <c r="X1240">
        <v>0</v>
      </c>
      <c r="Y1240">
        <v>1.57994236797094E-2</v>
      </c>
      <c r="Z1240">
        <v>1240</v>
      </c>
      <c r="AA1240">
        <v>-4.5999999046325604</v>
      </c>
      <c r="AB1240">
        <v>-1.57994236797094E-2</v>
      </c>
      <c r="AC1240" t="str">
        <f t="shared" si="96"/>
        <v>HW</v>
      </c>
      <c r="AD1240">
        <v>0.97317415475845304</v>
      </c>
      <c r="AE1240">
        <f t="shared" si="97"/>
        <v>0.98647994995115984</v>
      </c>
      <c r="AF1240">
        <v>0.98572218418121305</v>
      </c>
      <c r="AG1240">
        <f t="shared" si="98"/>
        <v>0.99579277038573755</v>
      </c>
      <c r="AH1240">
        <v>1</v>
      </c>
      <c r="AI1240">
        <f t="shared" si="99"/>
        <v>0</v>
      </c>
    </row>
    <row r="1241" spans="1:35" x14ac:dyDescent="0.35">
      <c r="A1241">
        <v>23.939149856567301</v>
      </c>
      <c r="B1241">
        <v>179.99807739257801</v>
      </c>
      <c r="C1241">
        <v>9.7578306198120099</v>
      </c>
      <c r="D1241">
        <v>0</v>
      </c>
      <c r="E1241">
        <f t="shared" si="95"/>
        <v>0</v>
      </c>
      <c r="F1241">
        <v>0</v>
      </c>
      <c r="G1241">
        <v>0</v>
      </c>
      <c r="H1241">
        <v>0</v>
      </c>
      <c r="I1241">
        <v>0.25825863648026098</v>
      </c>
      <c r="J1241">
        <v>0</v>
      </c>
      <c r="K1241">
        <v>0</v>
      </c>
      <c r="L1241">
        <v>5.4801428113664796</v>
      </c>
      <c r="M1241">
        <v>4.4087142399379102</v>
      </c>
      <c r="N1241" s="3">
        <v>0.31014901399612399</v>
      </c>
      <c r="O1241" s="3">
        <v>0</v>
      </c>
      <c r="P1241" s="4">
        <v>0</v>
      </c>
      <c r="Q1241">
        <v>0</v>
      </c>
      <c r="R1241">
        <v>2.8695401772856699</v>
      </c>
      <c r="S1241" s="5">
        <v>0.117760695517063</v>
      </c>
      <c r="T1241" s="7">
        <v>0</v>
      </c>
      <c r="U1241">
        <v>0</v>
      </c>
      <c r="V1241" s="5">
        <v>0</v>
      </c>
      <c r="W1241">
        <v>0</v>
      </c>
      <c r="X1241">
        <v>0</v>
      </c>
      <c r="Y1241">
        <v>0.117760695517063</v>
      </c>
      <c r="Z1241">
        <v>1241</v>
      </c>
      <c r="AA1241">
        <v>-4.5999999046325604</v>
      </c>
      <c r="AB1241">
        <v>-0.117760695517063</v>
      </c>
      <c r="AC1241" t="str">
        <f t="shared" si="96"/>
        <v>HW</v>
      </c>
      <c r="AD1241">
        <v>0.84249067306518499</v>
      </c>
      <c r="AE1241">
        <f t="shared" si="97"/>
        <v>0.98782997131346018</v>
      </c>
      <c r="AF1241">
        <v>0.94465446472167902</v>
      </c>
      <c r="AG1241">
        <f t="shared" si="98"/>
        <v>0.99998798370361253</v>
      </c>
      <c r="AH1241">
        <v>1</v>
      </c>
      <c r="AI1241">
        <f t="shared" si="99"/>
        <v>0</v>
      </c>
    </row>
    <row r="1242" spans="1:35" x14ac:dyDescent="0.35">
      <c r="A1242">
        <v>23.945899963378899</v>
      </c>
      <c r="B1242">
        <v>179.99807739257801</v>
      </c>
      <c r="C1242">
        <v>9.7575378417968697</v>
      </c>
      <c r="D1242">
        <v>0</v>
      </c>
      <c r="E1242">
        <f t="shared" si="95"/>
        <v>0</v>
      </c>
      <c r="F1242">
        <v>0</v>
      </c>
      <c r="G1242">
        <v>0</v>
      </c>
      <c r="H1242">
        <v>0</v>
      </c>
      <c r="I1242">
        <v>0.19680437247732299</v>
      </c>
      <c r="J1242">
        <v>0</v>
      </c>
      <c r="K1242">
        <v>0</v>
      </c>
      <c r="L1242">
        <v>5.4585713795253197</v>
      </c>
      <c r="M1242">
        <v>4.3871428080967396</v>
      </c>
      <c r="N1242" s="3">
        <v>0.37898901104927002</v>
      </c>
      <c r="O1242" s="3">
        <v>0</v>
      </c>
      <c r="P1242" s="4">
        <v>0</v>
      </c>
      <c r="Q1242">
        <v>2.8171021491289101E-2</v>
      </c>
      <c r="R1242">
        <v>2.1867150759635301</v>
      </c>
      <c r="S1242" s="5">
        <v>0</v>
      </c>
      <c r="T1242" s="7">
        <v>0</v>
      </c>
      <c r="U1242">
        <v>0</v>
      </c>
      <c r="V1242" s="5">
        <v>0</v>
      </c>
      <c r="W1242">
        <v>0</v>
      </c>
      <c r="X1242">
        <v>0</v>
      </c>
      <c r="Y1242">
        <v>0</v>
      </c>
      <c r="Z1242">
        <v>1242</v>
      </c>
      <c r="AA1242">
        <v>2.8171021491289101E-2</v>
      </c>
      <c r="AB1242">
        <v>-7.9775517806410703E-3</v>
      </c>
      <c r="AC1242" t="str">
        <f t="shared" si="96"/>
        <v>HW</v>
      </c>
      <c r="AD1242">
        <v>0.97856783866882302</v>
      </c>
      <c r="AE1242">
        <f t="shared" si="97"/>
        <v>0.98917999267577983</v>
      </c>
      <c r="AF1242">
        <v>0.64912784099578802</v>
      </c>
      <c r="AG1242">
        <f t="shared" si="98"/>
        <v>0.99998798370361253</v>
      </c>
      <c r="AH1242">
        <v>0.99999982118606501</v>
      </c>
      <c r="AI1242">
        <f t="shared" si="99"/>
        <v>0</v>
      </c>
    </row>
    <row r="1243" spans="1:35" x14ac:dyDescent="0.35">
      <c r="A1243">
        <v>23.952650070190401</v>
      </c>
      <c r="B1243">
        <v>179.32684326171801</v>
      </c>
      <c r="C1243">
        <v>9.7854156494140607</v>
      </c>
      <c r="D1243">
        <v>0</v>
      </c>
      <c r="E1243">
        <f t="shared" si="95"/>
        <v>0</v>
      </c>
      <c r="F1243">
        <v>0</v>
      </c>
      <c r="G1243">
        <v>0</v>
      </c>
      <c r="H1243">
        <v>0</v>
      </c>
      <c r="I1243">
        <v>8.6997299067460995E-2</v>
      </c>
      <c r="J1243">
        <v>0</v>
      </c>
      <c r="K1243">
        <v>0</v>
      </c>
      <c r="L1243">
        <v>5.4365714754376997</v>
      </c>
      <c r="M1243">
        <v>4.3651429040091303</v>
      </c>
      <c r="N1243" s="3">
        <v>0.49453398585319502</v>
      </c>
      <c r="O1243" s="3">
        <v>0</v>
      </c>
      <c r="P1243" s="4">
        <v>0</v>
      </c>
      <c r="Q1243">
        <v>0</v>
      </c>
      <c r="R1243">
        <v>0.96663657948374704</v>
      </c>
      <c r="S1243" s="5">
        <v>3.5079438239336E-2</v>
      </c>
      <c r="T1243" s="7">
        <v>0</v>
      </c>
      <c r="U1243">
        <v>0</v>
      </c>
      <c r="V1243" s="5">
        <v>0</v>
      </c>
      <c r="W1243">
        <v>0</v>
      </c>
      <c r="X1243">
        <v>3.5079438239336E-2</v>
      </c>
      <c r="Y1243">
        <v>0</v>
      </c>
      <c r="Z1243">
        <v>1243</v>
      </c>
      <c r="AA1243">
        <v>-4.5999999046325604</v>
      </c>
      <c r="AB1243">
        <v>3.5079438239336E-2</v>
      </c>
      <c r="AC1243" t="str">
        <f t="shared" si="96"/>
        <v>FH/</v>
      </c>
      <c r="AD1243">
        <v>0.31118106842040999</v>
      </c>
      <c r="AE1243">
        <f t="shared" si="97"/>
        <v>0.99053001403808028</v>
      </c>
      <c r="AF1243">
        <v>0.99760437011718694</v>
      </c>
      <c r="AG1243">
        <f t="shared" si="98"/>
        <v>0.99579277038573755</v>
      </c>
      <c r="AH1243">
        <v>0.99974274635314897</v>
      </c>
      <c r="AI1243">
        <f t="shared" si="99"/>
        <v>0</v>
      </c>
    </row>
    <row r="1244" spans="1:35" x14ac:dyDescent="0.35">
      <c r="A1244">
        <v>23.9880065917968</v>
      </c>
      <c r="B1244">
        <v>134.23229980468699</v>
      </c>
      <c r="C1244">
        <v>9.7851219177246094</v>
      </c>
      <c r="D1244">
        <v>0</v>
      </c>
      <c r="E1244">
        <f t="shared" si="95"/>
        <v>0</v>
      </c>
      <c r="F1244">
        <v>0</v>
      </c>
      <c r="G1244">
        <v>0</v>
      </c>
      <c r="H1244">
        <v>0</v>
      </c>
      <c r="I1244">
        <v>-0.146535709362654</v>
      </c>
      <c r="J1244">
        <v>0</v>
      </c>
      <c r="K1244">
        <v>0</v>
      </c>
      <c r="L1244">
        <v>5.3539285114833204</v>
      </c>
      <c r="M1244">
        <v>4.2824999400547501</v>
      </c>
      <c r="N1244" s="3">
        <v>0.44694998860359098</v>
      </c>
      <c r="O1244" s="3">
        <v>0</v>
      </c>
      <c r="P1244" s="4">
        <v>0</v>
      </c>
      <c r="Q1244">
        <v>0</v>
      </c>
      <c r="R1244">
        <v>0</v>
      </c>
      <c r="S1244" s="5">
        <v>7.6500028371810899E-2</v>
      </c>
      <c r="T1244" s="7">
        <v>0.48845234513282698</v>
      </c>
      <c r="U1244">
        <v>0</v>
      </c>
      <c r="V1244" s="5">
        <v>0</v>
      </c>
      <c r="W1244">
        <v>0</v>
      </c>
      <c r="X1244">
        <v>0</v>
      </c>
      <c r="Y1244">
        <v>0.56495237350463801</v>
      </c>
      <c r="Z1244">
        <v>1244</v>
      </c>
      <c r="AA1244">
        <v>0.104050010442733</v>
      </c>
      <c r="AB1244">
        <v>-0.56495237350463801</v>
      </c>
      <c r="AC1244" t="str">
        <f t="shared" si="96"/>
        <v>HW</v>
      </c>
      <c r="AD1244">
        <v>0.993558049201965</v>
      </c>
      <c r="AE1244">
        <f t="shared" si="97"/>
        <v>0.99760131835936006</v>
      </c>
      <c r="AF1244">
        <v>0.97504919767379705</v>
      </c>
      <c r="AG1244">
        <f t="shared" si="98"/>
        <v>0.7139518737792937</v>
      </c>
      <c r="AH1244">
        <v>0.99976491928100497</v>
      </c>
      <c r="AI1244">
        <f t="shared" si="99"/>
        <v>0</v>
      </c>
    </row>
    <row r="1245" spans="1:35" x14ac:dyDescent="0.35">
      <c r="A1245">
        <v>23.981256484985298</v>
      </c>
      <c r="B1245">
        <v>179.96046447753901</v>
      </c>
      <c r="C1245">
        <v>9.7848281860351491</v>
      </c>
      <c r="D1245">
        <v>0</v>
      </c>
      <c r="E1245">
        <f t="shared" si="95"/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5.2615000316074898</v>
      </c>
      <c r="M1245">
        <v>4.1900714601789204</v>
      </c>
      <c r="N1245" s="3">
        <v>0</v>
      </c>
      <c r="O1245" s="3">
        <v>0.37579300999641402</v>
      </c>
      <c r="P1245" s="4">
        <v>0</v>
      </c>
      <c r="Q1245">
        <v>0</v>
      </c>
      <c r="R1245">
        <v>0</v>
      </c>
      <c r="S1245" s="5">
        <v>0</v>
      </c>
      <c r="T1245" s="7">
        <v>0</v>
      </c>
      <c r="U1245">
        <v>0</v>
      </c>
      <c r="V1245" s="5">
        <v>0</v>
      </c>
      <c r="W1245">
        <v>0</v>
      </c>
      <c r="X1245">
        <v>0</v>
      </c>
      <c r="Y1245">
        <v>0</v>
      </c>
      <c r="Z1245">
        <v>1245</v>
      </c>
      <c r="AA1245">
        <v>-4.5999999046325604</v>
      </c>
      <c r="AB1245">
        <v>0</v>
      </c>
      <c r="AC1245" t="b">
        <f t="shared" si="96"/>
        <v>0</v>
      </c>
      <c r="AD1245">
        <v>0.99764549732208196</v>
      </c>
      <c r="AE1245">
        <f t="shared" si="97"/>
        <v>0.99625129699705961</v>
      </c>
      <c r="AF1245">
        <v>0.99235087633132901</v>
      </c>
      <c r="AG1245">
        <f t="shared" si="98"/>
        <v>0.99975290298461883</v>
      </c>
      <c r="AH1245">
        <v>0.999073505401611</v>
      </c>
      <c r="AI1245">
        <f t="shared" si="99"/>
        <v>0</v>
      </c>
    </row>
    <row r="1246" spans="1:35" x14ac:dyDescent="0.35">
      <c r="A1246">
        <v>23.9745063781738</v>
      </c>
      <c r="B1246">
        <v>169.89488220214801</v>
      </c>
      <c r="C1246">
        <v>9.4010839462280202</v>
      </c>
      <c r="D1246">
        <v>0</v>
      </c>
      <c r="E1246">
        <f t="shared" si="95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5.3079285757882202</v>
      </c>
      <c r="M1246">
        <v>4.2365000043596499</v>
      </c>
      <c r="N1246" s="3">
        <v>0</v>
      </c>
      <c r="O1246" s="3">
        <v>0.35786899924278198</v>
      </c>
      <c r="P1246" s="4">
        <v>0</v>
      </c>
      <c r="Q1246">
        <v>0</v>
      </c>
      <c r="R1246">
        <v>0</v>
      </c>
      <c r="S1246" s="5">
        <v>0</v>
      </c>
      <c r="T1246" s="7">
        <v>0</v>
      </c>
      <c r="U1246">
        <v>0</v>
      </c>
      <c r="V1246" s="5">
        <v>0.100578054785728</v>
      </c>
      <c r="W1246">
        <v>0</v>
      </c>
      <c r="X1246">
        <v>0</v>
      </c>
      <c r="Y1246">
        <v>0.100578054785728</v>
      </c>
      <c r="Z1246">
        <v>1246</v>
      </c>
      <c r="AA1246">
        <v>-4.5999999046325604</v>
      </c>
      <c r="AB1246">
        <v>-0.100578054785728</v>
      </c>
      <c r="AC1246" t="str">
        <f t="shared" si="96"/>
        <v>HW</v>
      </c>
      <c r="AD1246">
        <v>0.97296178340911799</v>
      </c>
      <c r="AE1246">
        <f t="shared" si="97"/>
        <v>0.99490127563475994</v>
      </c>
      <c r="AF1246">
        <v>0.99204516410827603</v>
      </c>
      <c r="AG1246">
        <f t="shared" si="98"/>
        <v>0.93684301376342505</v>
      </c>
      <c r="AH1246">
        <v>0.98373305797576904</v>
      </c>
      <c r="AI1246">
        <f t="shared" si="99"/>
        <v>0</v>
      </c>
    </row>
    <row r="1247" spans="1:35" x14ac:dyDescent="0.35">
      <c r="A1247">
        <v>23.967756271362301</v>
      </c>
      <c r="B1247">
        <v>177.39537048339801</v>
      </c>
      <c r="C1247">
        <v>8.9330129623412997</v>
      </c>
      <c r="D1247">
        <v>0</v>
      </c>
      <c r="E1247">
        <f t="shared" si="95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5.2938571112496504</v>
      </c>
      <c r="M1247">
        <v>4.2224285398210704</v>
      </c>
      <c r="N1247" s="3">
        <v>0</v>
      </c>
      <c r="O1247" s="3">
        <v>0.36204698681831299</v>
      </c>
      <c r="P1247" s="4">
        <v>0</v>
      </c>
      <c r="Q1247">
        <v>0</v>
      </c>
      <c r="R1247">
        <v>0</v>
      </c>
      <c r="S1247" s="5">
        <v>0</v>
      </c>
      <c r="T1247" s="7">
        <v>0</v>
      </c>
      <c r="U1247">
        <v>0</v>
      </c>
      <c r="V1247" s="5">
        <v>4.8957038670778198E-2</v>
      </c>
      <c r="W1247">
        <v>0</v>
      </c>
      <c r="X1247">
        <v>4.8957038670778198E-2</v>
      </c>
      <c r="Y1247">
        <v>0</v>
      </c>
      <c r="Z1247">
        <v>1247</v>
      </c>
      <c r="AA1247">
        <v>-4.5999999046325604</v>
      </c>
      <c r="AB1247">
        <v>4.8957038670778198E-2</v>
      </c>
      <c r="AC1247" t="str">
        <f t="shared" si="96"/>
        <v>FH</v>
      </c>
      <c r="AD1247">
        <v>4.1610002517700098E-4</v>
      </c>
      <c r="AE1247">
        <f t="shared" si="97"/>
        <v>0.99355125427246027</v>
      </c>
      <c r="AF1247">
        <v>0.99997919797897294</v>
      </c>
      <c r="AG1247">
        <f t="shared" si="98"/>
        <v>0.98372106552123761</v>
      </c>
      <c r="AH1247">
        <v>2.1409720182418799E-2</v>
      </c>
      <c r="AI1247">
        <f t="shared" si="99"/>
        <v>0</v>
      </c>
    </row>
    <row r="1248" spans="1:35" x14ac:dyDescent="0.35">
      <c r="A1248">
        <v>23.999881744384702</v>
      </c>
      <c r="B1248">
        <v>103.63639831542901</v>
      </c>
      <c r="C1248">
        <v>8.51336574554443</v>
      </c>
      <c r="D1248">
        <v>0</v>
      </c>
      <c r="E1248">
        <f t="shared" si="95"/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5.1948571341378296</v>
      </c>
      <c r="M1248">
        <v>4.1234285627092602</v>
      </c>
      <c r="N1248" s="3">
        <v>0</v>
      </c>
      <c r="O1248" s="3">
        <v>0.30134698748588501</v>
      </c>
      <c r="P1248" s="4">
        <v>0</v>
      </c>
      <c r="Q1248">
        <v>0</v>
      </c>
      <c r="R1248">
        <v>0</v>
      </c>
      <c r="S1248" s="5">
        <v>0</v>
      </c>
      <c r="T1248" s="7">
        <v>0</v>
      </c>
      <c r="U1248">
        <v>0</v>
      </c>
      <c r="V1248" s="5">
        <v>0</v>
      </c>
      <c r="W1248">
        <v>0</v>
      </c>
      <c r="X1248">
        <v>0</v>
      </c>
      <c r="Y1248">
        <v>0</v>
      </c>
      <c r="Z1248">
        <v>1248</v>
      </c>
      <c r="AA1248">
        <v>-4.5999999046325604</v>
      </c>
      <c r="AB1248">
        <v>0</v>
      </c>
      <c r="AC1248" t="b">
        <f t="shared" si="96"/>
        <v>0</v>
      </c>
      <c r="AD1248">
        <v>9.6005201339721604E-4</v>
      </c>
      <c r="AE1248">
        <f t="shared" si="97"/>
        <v>0.99997634887694031</v>
      </c>
      <c r="AF1248">
        <v>0.98373025655746404</v>
      </c>
      <c r="AG1248">
        <f t="shared" si="98"/>
        <v>0.52272748947143133</v>
      </c>
      <c r="AH1248">
        <v>8.3624243736267007E-2</v>
      </c>
      <c r="AI1248">
        <f t="shared" si="99"/>
        <v>0</v>
      </c>
    </row>
    <row r="1249" spans="1:35" x14ac:dyDescent="0.35">
      <c r="A1249">
        <v>23.9931316375732</v>
      </c>
      <c r="B1249">
        <v>102.96517181396401</v>
      </c>
      <c r="C1249">
        <v>8.2056226730346609</v>
      </c>
      <c r="D1249">
        <v>0</v>
      </c>
      <c r="E1249">
        <f t="shared" si="95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5.1206428800310402</v>
      </c>
      <c r="M1249">
        <v>4.0492143086024601</v>
      </c>
      <c r="N1249" s="3">
        <v>0</v>
      </c>
      <c r="O1249" s="3">
        <v>0.22212800383567799</v>
      </c>
      <c r="P1249" s="4">
        <v>0</v>
      </c>
      <c r="Q1249">
        <v>0</v>
      </c>
      <c r="R1249">
        <v>0</v>
      </c>
      <c r="S1249" s="5">
        <v>0</v>
      </c>
      <c r="T1249" s="7">
        <v>0</v>
      </c>
      <c r="U1249">
        <v>0</v>
      </c>
      <c r="V1249" s="5">
        <v>0</v>
      </c>
      <c r="W1249">
        <v>0</v>
      </c>
      <c r="X1249">
        <v>0</v>
      </c>
      <c r="Y1249">
        <v>0</v>
      </c>
      <c r="Z1249">
        <v>1249</v>
      </c>
      <c r="AA1249">
        <v>-4.5999999046325604</v>
      </c>
      <c r="AB1249">
        <v>0</v>
      </c>
      <c r="AC1249" t="b">
        <f t="shared" si="96"/>
        <v>0</v>
      </c>
      <c r="AD1249">
        <v>2.37941741943359E-4</v>
      </c>
      <c r="AE1249">
        <f t="shared" si="97"/>
        <v>0.99862632751463987</v>
      </c>
      <c r="AF1249">
        <v>0.91161805391311601</v>
      </c>
      <c r="AG1249">
        <f t="shared" si="98"/>
        <v>0.51853232383727499</v>
      </c>
      <c r="AH1249">
        <v>0.103652894496917</v>
      </c>
      <c r="AI1249">
        <f t="shared" si="99"/>
        <v>0</v>
      </c>
    </row>
    <row r="1250" spans="1:35" x14ac:dyDescent="0.35">
      <c r="A1250">
        <v>23.986381530761701</v>
      </c>
      <c r="B1250">
        <v>102.2939453125</v>
      </c>
      <c r="C1250">
        <v>7.9787220954895002</v>
      </c>
      <c r="D1250">
        <v>0</v>
      </c>
      <c r="E1250">
        <f t="shared" si="95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5.0702143532889199</v>
      </c>
      <c r="M1250">
        <v>3.9987857818603501</v>
      </c>
      <c r="N1250" s="3">
        <v>0</v>
      </c>
      <c r="O1250" s="3">
        <v>0.189815998077392</v>
      </c>
      <c r="P1250" s="4">
        <v>0</v>
      </c>
      <c r="Q1250">
        <v>0</v>
      </c>
      <c r="R1250">
        <v>0</v>
      </c>
      <c r="S1250" s="5">
        <v>0</v>
      </c>
      <c r="T1250" s="7">
        <v>0</v>
      </c>
      <c r="U1250">
        <v>0</v>
      </c>
      <c r="V1250" s="5">
        <v>0</v>
      </c>
      <c r="W1250">
        <v>0</v>
      </c>
      <c r="X1250">
        <v>0</v>
      </c>
      <c r="Y1250">
        <v>0</v>
      </c>
      <c r="Z1250">
        <v>1250</v>
      </c>
      <c r="AA1250">
        <v>-4.5999999046325604</v>
      </c>
      <c r="AB1250">
        <v>0</v>
      </c>
      <c r="AC1250" t="b">
        <f t="shared" si="96"/>
        <v>0</v>
      </c>
      <c r="AD1250">
        <v>2.36839056015014E-4</v>
      </c>
      <c r="AE1250">
        <f t="shared" si="97"/>
        <v>0.9972763061523402</v>
      </c>
      <c r="AF1250">
        <v>0.89849704504012995</v>
      </c>
      <c r="AG1250">
        <f t="shared" si="98"/>
        <v>0.51433715820312498</v>
      </c>
      <c r="AH1250">
        <v>0.12179619073867699</v>
      </c>
      <c r="AI1250">
        <f t="shared" si="99"/>
        <v>0</v>
      </c>
    </row>
    <row r="1251" spans="1:35" x14ac:dyDescent="0.35">
      <c r="A1251">
        <v>23.979631423950099</v>
      </c>
      <c r="B1251">
        <v>101.622718811035</v>
      </c>
      <c r="C1251">
        <v>7.7847990989684996</v>
      </c>
      <c r="D1251">
        <v>0</v>
      </c>
      <c r="E1251">
        <f t="shared" si="95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5.0445000239780899</v>
      </c>
      <c r="M1251">
        <v>3.9730714525495201</v>
      </c>
      <c r="N1251" s="3">
        <v>0</v>
      </c>
      <c r="O1251" s="3">
        <v>0.172997996211051</v>
      </c>
      <c r="P1251" s="4">
        <v>0</v>
      </c>
      <c r="Q1251">
        <v>0</v>
      </c>
      <c r="R1251">
        <v>0</v>
      </c>
      <c r="S1251" s="5">
        <v>0</v>
      </c>
      <c r="T1251" s="7">
        <v>0</v>
      </c>
      <c r="U1251">
        <v>0</v>
      </c>
      <c r="V1251" s="5">
        <v>0</v>
      </c>
      <c r="W1251">
        <v>0</v>
      </c>
      <c r="X1251">
        <v>0</v>
      </c>
      <c r="Y1251">
        <v>0</v>
      </c>
      <c r="Z1251">
        <v>1251</v>
      </c>
      <c r="AA1251">
        <v>-4.5999999046325604</v>
      </c>
      <c r="AB1251">
        <v>0</v>
      </c>
      <c r="AC1251" t="b">
        <f t="shared" si="96"/>
        <v>0</v>
      </c>
      <c r="AD1251">
        <v>7.9289078712463303E-4</v>
      </c>
      <c r="AE1251">
        <f t="shared" si="97"/>
        <v>0.99592628479001988</v>
      </c>
      <c r="AF1251">
        <v>0.76807266473770097</v>
      </c>
      <c r="AG1251">
        <f t="shared" si="98"/>
        <v>0.51014199256896875</v>
      </c>
      <c r="AH1251">
        <v>0.22394961118698101</v>
      </c>
      <c r="AI1251">
        <f t="shared" si="99"/>
        <v>0</v>
      </c>
    </row>
    <row r="1252" spans="1:35" x14ac:dyDescent="0.35">
      <c r="A1252">
        <v>23.972881317138601</v>
      </c>
      <c r="B1252">
        <v>100.95149230957</v>
      </c>
      <c r="C1252">
        <v>7.6080422401428196</v>
      </c>
      <c r="D1252">
        <v>0</v>
      </c>
      <c r="E1252">
        <f t="shared" si="95"/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5.0296428680419902</v>
      </c>
      <c r="M1252">
        <v>3.9582142966134199</v>
      </c>
      <c r="N1252" s="3">
        <v>0</v>
      </c>
      <c r="O1252" s="3">
        <v>0.16041800379753099</v>
      </c>
      <c r="P1252" s="4">
        <v>0</v>
      </c>
      <c r="Q1252">
        <v>0</v>
      </c>
      <c r="R1252">
        <v>0</v>
      </c>
      <c r="S1252" s="5">
        <v>0</v>
      </c>
      <c r="T1252" s="7">
        <v>0</v>
      </c>
      <c r="U1252">
        <v>0</v>
      </c>
      <c r="V1252" s="5">
        <v>0</v>
      </c>
      <c r="W1252">
        <v>0</v>
      </c>
      <c r="X1252">
        <v>0</v>
      </c>
      <c r="Y1252">
        <v>0</v>
      </c>
      <c r="Z1252">
        <v>1252</v>
      </c>
      <c r="AA1252">
        <v>-4.5999999046325604</v>
      </c>
      <c r="AB1252">
        <v>0</v>
      </c>
      <c r="AC1252" t="b">
        <f t="shared" si="96"/>
        <v>0</v>
      </c>
      <c r="AD1252">
        <v>7.4340701103210397E-3</v>
      </c>
      <c r="AE1252">
        <f t="shared" si="97"/>
        <v>0.99457626342772021</v>
      </c>
      <c r="AF1252">
        <v>0.60743206739425604</v>
      </c>
      <c r="AG1252">
        <f t="shared" si="98"/>
        <v>0.50594682693481252</v>
      </c>
      <c r="AH1252">
        <v>0.35012346506118702</v>
      </c>
      <c r="AI1252">
        <f t="shared" si="99"/>
        <v>0</v>
      </c>
    </row>
    <row r="1253" spans="1:35" x14ac:dyDescent="0.35">
      <c r="A1253">
        <v>23.966131210327099</v>
      </c>
      <c r="B1253">
        <v>100.280265808105</v>
      </c>
      <c r="C1253">
        <v>7.4441270828246999</v>
      </c>
      <c r="D1253">
        <v>0</v>
      </c>
      <c r="E1253">
        <f t="shared" si="95"/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4.9969999585832801</v>
      </c>
      <c r="M1253">
        <v>3.9255713871547102</v>
      </c>
      <c r="N1253" s="3">
        <v>0</v>
      </c>
      <c r="O1253" s="3">
        <v>0.156037002801895</v>
      </c>
      <c r="P1253" s="4">
        <v>0</v>
      </c>
      <c r="Q1253">
        <v>0</v>
      </c>
      <c r="R1253">
        <v>0</v>
      </c>
      <c r="S1253" s="5">
        <v>0</v>
      </c>
      <c r="T1253" s="7">
        <v>0</v>
      </c>
      <c r="U1253">
        <v>0</v>
      </c>
      <c r="V1253" s="5">
        <v>0</v>
      </c>
      <c r="W1253">
        <v>0</v>
      </c>
      <c r="X1253">
        <v>0</v>
      </c>
      <c r="Y1253">
        <v>0</v>
      </c>
      <c r="Z1253">
        <v>1253</v>
      </c>
      <c r="AA1253">
        <v>-4.5999999046325604</v>
      </c>
      <c r="AB1253">
        <v>0</v>
      </c>
      <c r="AC1253" t="b">
        <f t="shared" si="96"/>
        <v>0</v>
      </c>
      <c r="AD1253">
        <v>5.9905439615249599E-2</v>
      </c>
      <c r="AE1253">
        <f t="shared" si="97"/>
        <v>0.99322624206541976</v>
      </c>
      <c r="AF1253">
        <v>0.45340687036514199</v>
      </c>
      <c r="AG1253">
        <f t="shared" si="98"/>
        <v>0.50175166130065629</v>
      </c>
      <c r="AH1253">
        <v>0.45395207405090299</v>
      </c>
      <c r="AI1253">
        <f t="shared" si="99"/>
        <v>0</v>
      </c>
    </row>
    <row r="1254" spans="1:35" x14ac:dyDescent="0.35">
      <c r="A1254">
        <v>23.9593811035156</v>
      </c>
      <c r="B1254">
        <v>99.609039306640597</v>
      </c>
      <c r="C1254">
        <v>7.2846870422363201</v>
      </c>
      <c r="D1254">
        <v>0</v>
      </c>
      <c r="E1254">
        <f t="shared" si="95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4.9702142442975701</v>
      </c>
      <c r="M1254">
        <v>3.8987856728689998</v>
      </c>
      <c r="N1254" s="3">
        <v>5.1300000399351099E-2</v>
      </c>
      <c r="O1254" s="3">
        <v>0.110972002148628</v>
      </c>
      <c r="P1254" s="4">
        <v>0</v>
      </c>
      <c r="Q1254">
        <v>0</v>
      </c>
      <c r="R1254">
        <v>0</v>
      </c>
      <c r="S1254" s="5">
        <v>0</v>
      </c>
      <c r="T1254" s="7">
        <v>0</v>
      </c>
      <c r="U1254">
        <v>0</v>
      </c>
      <c r="V1254" s="5">
        <v>0.25534045696258501</v>
      </c>
      <c r="W1254">
        <v>0</v>
      </c>
      <c r="X1254">
        <v>0</v>
      </c>
      <c r="Y1254">
        <v>0.25534045696258501</v>
      </c>
      <c r="Z1254">
        <v>1254</v>
      </c>
      <c r="AA1254">
        <v>-4.5999999046325604</v>
      </c>
      <c r="AB1254">
        <v>-0.25534045696258501</v>
      </c>
      <c r="AC1254" t="str">
        <f t="shared" si="96"/>
        <v>HW</v>
      </c>
      <c r="AD1254">
        <v>0.17891994118690399</v>
      </c>
      <c r="AE1254">
        <f t="shared" si="97"/>
        <v>0.99187622070311998</v>
      </c>
      <c r="AF1254">
        <v>0.39350721240043601</v>
      </c>
      <c r="AG1254">
        <f t="shared" si="98"/>
        <v>0.49755649566650373</v>
      </c>
      <c r="AH1254">
        <v>0.61269849538803101</v>
      </c>
      <c r="AI1254">
        <f t="shared" si="99"/>
        <v>0</v>
      </c>
    </row>
    <row r="1255" spans="1:35" x14ac:dyDescent="0.35">
      <c r="A1255">
        <v>23.952630996704102</v>
      </c>
      <c r="B1255">
        <v>118.02983856201099</v>
      </c>
      <c r="C1255">
        <v>6.9106917381286603</v>
      </c>
      <c r="D1255">
        <v>0</v>
      </c>
      <c r="E1255">
        <f t="shared" si="95"/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5.0362142290387801</v>
      </c>
      <c r="M1255">
        <v>3.9647856576102098</v>
      </c>
      <c r="N1255" s="3">
        <v>0.18522800505161199</v>
      </c>
      <c r="O1255" s="3">
        <v>0</v>
      </c>
      <c r="P1255" s="4">
        <v>0</v>
      </c>
      <c r="Q1255">
        <v>0</v>
      </c>
      <c r="R1255">
        <v>0</v>
      </c>
      <c r="S1255" s="5">
        <v>0.587122023105621</v>
      </c>
      <c r="T1255" s="7">
        <v>0</v>
      </c>
      <c r="U1255">
        <v>0</v>
      </c>
      <c r="V1255" s="5">
        <v>8.52622389793396E-2</v>
      </c>
      <c r="W1255">
        <v>0</v>
      </c>
      <c r="X1255">
        <v>0</v>
      </c>
      <c r="Y1255">
        <v>0.67238426208496005</v>
      </c>
      <c r="Z1255">
        <v>1255</v>
      </c>
      <c r="AA1255">
        <v>-4.5999999046325604</v>
      </c>
      <c r="AB1255">
        <v>-0.67238426208496005</v>
      </c>
      <c r="AC1255" t="str">
        <f t="shared" si="96"/>
        <v>HW</v>
      </c>
      <c r="AD1255">
        <v>0.35457089543342502</v>
      </c>
      <c r="AE1255">
        <f t="shared" si="97"/>
        <v>0.99052619934082031</v>
      </c>
      <c r="AF1255">
        <v>0.84929257631301802</v>
      </c>
      <c r="AG1255">
        <f t="shared" si="98"/>
        <v>0.61268649101256867</v>
      </c>
      <c r="AH1255">
        <v>0.92803978919982899</v>
      </c>
      <c r="AI1255">
        <f t="shared" si="99"/>
        <v>0</v>
      </c>
    </row>
    <row r="1256" spans="1:35" x14ac:dyDescent="0.35">
      <c r="A1256">
        <v>23.9458808898925</v>
      </c>
      <c r="B1256">
        <v>168.484451293945</v>
      </c>
      <c r="C1256">
        <v>6.8234848976135201</v>
      </c>
      <c r="D1256">
        <v>0</v>
      </c>
      <c r="E1256">
        <f t="shared" si="95"/>
        <v>0</v>
      </c>
      <c r="F1256">
        <v>0</v>
      </c>
      <c r="G1256">
        <v>0</v>
      </c>
      <c r="H1256">
        <v>0</v>
      </c>
      <c r="I1256">
        <v>0.151107206879631</v>
      </c>
      <c r="J1256">
        <v>0</v>
      </c>
      <c r="K1256">
        <v>0</v>
      </c>
      <c r="L1256">
        <v>5.10900001525878</v>
      </c>
      <c r="M1256">
        <v>4.0375714438302097</v>
      </c>
      <c r="N1256" s="3">
        <v>0.27523300051689098</v>
      </c>
      <c r="O1256" s="3">
        <v>0</v>
      </c>
      <c r="P1256" s="4">
        <v>0</v>
      </c>
      <c r="Q1256">
        <v>0</v>
      </c>
      <c r="R1256">
        <v>1.6789688318967799</v>
      </c>
      <c r="S1256" s="5">
        <v>0.150998190045356</v>
      </c>
      <c r="T1256" s="7">
        <v>0</v>
      </c>
      <c r="U1256">
        <v>0</v>
      </c>
      <c r="V1256" s="5">
        <v>0</v>
      </c>
      <c r="W1256">
        <v>0</v>
      </c>
      <c r="X1256">
        <v>0</v>
      </c>
      <c r="Y1256">
        <v>0.150998190045356</v>
      </c>
      <c r="Z1256">
        <v>1256</v>
      </c>
      <c r="AA1256">
        <v>-4.5999999046325604</v>
      </c>
      <c r="AB1256">
        <v>-0.150998190045356</v>
      </c>
      <c r="AC1256" t="str">
        <f t="shared" si="96"/>
        <v>HW</v>
      </c>
      <c r="AD1256">
        <v>0.27881050109863198</v>
      </c>
      <c r="AE1256">
        <f t="shared" si="97"/>
        <v>0.98917617797849999</v>
      </c>
      <c r="AF1256">
        <v>0.981725633144378</v>
      </c>
      <c r="AG1256">
        <f t="shared" si="98"/>
        <v>0.92802782058715627</v>
      </c>
      <c r="AH1256">
        <v>0.99692064523696899</v>
      </c>
      <c r="AI1256">
        <f t="shared" si="99"/>
        <v>0</v>
      </c>
    </row>
    <row r="1257" spans="1:35" x14ac:dyDescent="0.35">
      <c r="A1257">
        <v>23.939130783081001</v>
      </c>
      <c r="B1257">
        <v>179.50538635253901</v>
      </c>
      <c r="C1257">
        <v>6.82328033447265</v>
      </c>
      <c r="D1257">
        <v>0</v>
      </c>
      <c r="E1257">
        <f t="shared" si="95"/>
        <v>0</v>
      </c>
      <c r="F1257">
        <v>0</v>
      </c>
      <c r="G1257">
        <v>0</v>
      </c>
      <c r="H1257">
        <v>0</v>
      </c>
      <c r="I1257">
        <v>0.253382178937964</v>
      </c>
      <c r="J1257">
        <v>0</v>
      </c>
      <c r="K1257">
        <v>0</v>
      </c>
      <c r="L1257">
        <v>5.2051429203578401</v>
      </c>
      <c r="M1257">
        <v>4.13371434892926</v>
      </c>
      <c r="N1257" s="3">
        <v>0.30973300337791398</v>
      </c>
      <c r="O1257" s="3">
        <v>0</v>
      </c>
      <c r="P1257" s="4">
        <v>0</v>
      </c>
      <c r="Q1257">
        <v>0</v>
      </c>
      <c r="R1257">
        <v>2.8153573200106599</v>
      </c>
      <c r="S1257" s="5">
        <v>1.27598121762275E-2</v>
      </c>
      <c r="T1257" s="7">
        <v>0</v>
      </c>
      <c r="U1257">
        <v>0</v>
      </c>
      <c r="V1257" s="5">
        <v>0</v>
      </c>
      <c r="W1257">
        <v>0</v>
      </c>
      <c r="X1257">
        <v>0</v>
      </c>
      <c r="Y1257">
        <v>1.27598121762275E-2</v>
      </c>
      <c r="Z1257">
        <v>1257</v>
      </c>
      <c r="AA1257">
        <v>-4.5999999046325604</v>
      </c>
      <c r="AB1257">
        <v>-1.27598121762275E-2</v>
      </c>
      <c r="AC1257" t="str">
        <f t="shared" si="96"/>
        <v>HW</v>
      </c>
      <c r="AD1257">
        <v>9.0162724256515503E-2</v>
      </c>
      <c r="AE1257">
        <f t="shared" si="97"/>
        <v>0.98782615661620032</v>
      </c>
      <c r="AF1257">
        <v>0.94482129812240601</v>
      </c>
      <c r="AG1257">
        <f t="shared" si="98"/>
        <v>0.99690866470336881</v>
      </c>
      <c r="AH1257">
        <v>0.99904763698577803</v>
      </c>
      <c r="AI1257">
        <f t="shared" si="99"/>
        <v>0</v>
      </c>
    </row>
    <row r="1258" spans="1:35" x14ac:dyDescent="0.35">
      <c r="A1258">
        <v>23.932380676269499</v>
      </c>
      <c r="B1258">
        <v>179.845703125</v>
      </c>
      <c r="C1258">
        <v>6.82307577133178</v>
      </c>
      <c r="D1258">
        <v>0</v>
      </c>
      <c r="E1258">
        <f t="shared" si="95"/>
        <v>0</v>
      </c>
      <c r="F1258">
        <v>0</v>
      </c>
      <c r="G1258">
        <v>0</v>
      </c>
      <c r="H1258">
        <v>0</v>
      </c>
      <c r="I1258">
        <v>0.20854927766714601</v>
      </c>
      <c r="J1258">
        <v>0</v>
      </c>
      <c r="K1258">
        <v>0</v>
      </c>
      <c r="L1258">
        <v>5.2595714296613396</v>
      </c>
      <c r="M1258">
        <v>4.1881428582327702</v>
      </c>
      <c r="N1258" s="3">
        <v>0.31333601474761902</v>
      </c>
      <c r="O1258" s="3">
        <v>0</v>
      </c>
      <c r="P1258" s="4">
        <v>0</v>
      </c>
      <c r="Q1258">
        <v>0</v>
      </c>
      <c r="R1258">
        <v>2.3172140121459899</v>
      </c>
      <c r="S1258" s="5">
        <v>0</v>
      </c>
      <c r="T1258" s="7">
        <v>0</v>
      </c>
      <c r="U1258">
        <v>0</v>
      </c>
      <c r="V1258" s="5">
        <v>0</v>
      </c>
      <c r="W1258">
        <v>0</v>
      </c>
      <c r="X1258">
        <v>0</v>
      </c>
      <c r="Y1258">
        <v>0</v>
      </c>
      <c r="Z1258">
        <v>1258</v>
      </c>
      <c r="AA1258">
        <v>-4.5999999046325604</v>
      </c>
      <c r="AB1258">
        <v>0</v>
      </c>
      <c r="AC1258" t="b">
        <f t="shared" si="96"/>
        <v>0</v>
      </c>
      <c r="AD1258">
        <v>0.36027479171752902</v>
      </c>
      <c r="AE1258">
        <f t="shared" si="97"/>
        <v>0.98647613525389988</v>
      </c>
      <c r="AF1258">
        <v>0.75767481327056796</v>
      </c>
      <c r="AG1258">
        <f t="shared" si="98"/>
        <v>0.99903564453125004</v>
      </c>
      <c r="AH1258">
        <v>0.99637103080749501</v>
      </c>
      <c r="AI1258">
        <f t="shared" si="99"/>
        <v>0</v>
      </c>
    </row>
    <row r="1259" spans="1:35" x14ac:dyDescent="0.35">
      <c r="A1259">
        <v>23.925630569458001</v>
      </c>
      <c r="B1259">
        <v>152.93017578125</v>
      </c>
      <c r="C1259">
        <v>6.82287120819091</v>
      </c>
      <c r="D1259">
        <v>0</v>
      </c>
      <c r="E1259">
        <f t="shared" si="95"/>
        <v>0</v>
      </c>
      <c r="F1259">
        <v>0</v>
      </c>
      <c r="G1259">
        <v>0</v>
      </c>
      <c r="H1259">
        <v>0</v>
      </c>
      <c r="I1259">
        <v>0.135247626920351</v>
      </c>
      <c r="J1259">
        <v>0</v>
      </c>
      <c r="K1259">
        <v>0</v>
      </c>
      <c r="L1259">
        <v>5.2875000544956698</v>
      </c>
      <c r="M1259">
        <v>4.2160714830670996</v>
      </c>
      <c r="N1259" s="3">
        <v>0.37045198678970298</v>
      </c>
      <c r="O1259" s="3">
        <v>0</v>
      </c>
      <c r="P1259" s="4">
        <v>0</v>
      </c>
      <c r="Q1259">
        <v>0</v>
      </c>
      <c r="R1259">
        <v>1.5027512907981799</v>
      </c>
      <c r="S1259" s="5">
        <v>0.53409677743911699</v>
      </c>
      <c r="T1259" s="7">
        <v>0</v>
      </c>
      <c r="U1259">
        <v>0</v>
      </c>
      <c r="V1259" s="5">
        <v>0</v>
      </c>
      <c r="W1259">
        <v>0</v>
      </c>
      <c r="X1259">
        <v>0</v>
      </c>
      <c r="Y1259">
        <v>0.53409677743911699</v>
      </c>
      <c r="Z1259">
        <v>1259</v>
      </c>
      <c r="AA1259">
        <v>-4.5999999046325604</v>
      </c>
      <c r="AB1259">
        <v>-0.53409677743911699</v>
      </c>
      <c r="AC1259" t="str">
        <f t="shared" si="96"/>
        <v>HW</v>
      </c>
      <c r="AD1259">
        <v>0.66859722137451105</v>
      </c>
      <c r="AE1259">
        <f t="shared" si="97"/>
        <v>0.9851261138916001</v>
      </c>
      <c r="AF1259">
        <v>0.57089436054229703</v>
      </c>
      <c r="AG1259">
        <f t="shared" si="98"/>
        <v>0.83081359863281246</v>
      </c>
      <c r="AH1259">
        <v>0.99980098009109497</v>
      </c>
      <c r="AI1259">
        <f t="shared" si="99"/>
        <v>0</v>
      </c>
    </row>
    <row r="1260" spans="1:35" x14ac:dyDescent="0.35">
      <c r="A1260">
        <v>23.918880462646399</v>
      </c>
      <c r="B1260">
        <v>179.96624755859301</v>
      </c>
      <c r="C1260">
        <v>6.8226666450500399</v>
      </c>
      <c r="D1260">
        <v>0</v>
      </c>
      <c r="E1260">
        <f t="shared" si="95"/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5.3190714427402996</v>
      </c>
      <c r="M1260">
        <v>4.2476428713117302</v>
      </c>
      <c r="N1260" s="3">
        <v>0.30228099226951599</v>
      </c>
      <c r="O1260" s="3">
        <v>0</v>
      </c>
      <c r="P1260" s="4">
        <v>0</v>
      </c>
      <c r="Q1260">
        <v>2.10574473187864</v>
      </c>
      <c r="R1260">
        <v>0</v>
      </c>
      <c r="S1260" s="5">
        <v>0</v>
      </c>
      <c r="T1260" s="7">
        <v>0</v>
      </c>
      <c r="U1260">
        <v>0</v>
      </c>
      <c r="V1260" s="5">
        <v>0</v>
      </c>
      <c r="W1260">
        <v>0</v>
      </c>
      <c r="X1260">
        <v>0</v>
      </c>
      <c r="Y1260">
        <v>0</v>
      </c>
      <c r="Z1260">
        <v>1260</v>
      </c>
      <c r="AA1260">
        <v>2.2777190208435001</v>
      </c>
      <c r="AB1260">
        <v>-8.6261630058288505E-3</v>
      </c>
      <c r="AC1260" t="str">
        <f t="shared" si="96"/>
        <v>HW</v>
      </c>
      <c r="AD1260">
        <v>0.97355198860168402</v>
      </c>
      <c r="AE1260">
        <f t="shared" si="97"/>
        <v>0.98377609252927978</v>
      </c>
      <c r="AF1260">
        <v>0.42946308851241999</v>
      </c>
      <c r="AG1260">
        <f t="shared" si="98"/>
        <v>0.99978904724120632</v>
      </c>
      <c r="AH1260">
        <v>0.99999773502349798</v>
      </c>
      <c r="AI1260">
        <f t="shared" si="99"/>
        <v>0</v>
      </c>
    </row>
    <row r="1261" spans="1:35" x14ac:dyDescent="0.35">
      <c r="A1261">
        <v>23.912130355834901</v>
      </c>
      <c r="B1261">
        <v>179.29501342773401</v>
      </c>
      <c r="C1261">
        <v>8.9281435012817294</v>
      </c>
      <c r="D1261">
        <v>0</v>
      </c>
      <c r="E1261">
        <f t="shared" si="95"/>
        <v>0</v>
      </c>
      <c r="F1261">
        <v>0</v>
      </c>
      <c r="G1261">
        <v>0</v>
      </c>
      <c r="H1261">
        <v>0</v>
      </c>
      <c r="I1261">
        <v>5.6297953355058501E-2</v>
      </c>
      <c r="J1261">
        <v>0</v>
      </c>
      <c r="K1261">
        <v>0</v>
      </c>
      <c r="L1261">
        <v>5.33449998583112</v>
      </c>
      <c r="M1261">
        <v>4.2630714144025497</v>
      </c>
      <c r="N1261" s="3">
        <v>0.31239700317382801</v>
      </c>
      <c r="O1261" s="3">
        <v>0</v>
      </c>
      <c r="P1261" s="4">
        <v>0</v>
      </c>
      <c r="Q1261">
        <v>0.88539165258407504</v>
      </c>
      <c r="R1261">
        <v>0.62553276534332702</v>
      </c>
      <c r="S1261" s="5">
        <v>1.6809333115816099E-2</v>
      </c>
      <c r="T1261" s="7">
        <v>0</v>
      </c>
      <c r="U1261">
        <v>0</v>
      </c>
      <c r="V1261" s="5">
        <v>0</v>
      </c>
      <c r="W1261">
        <v>0</v>
      </c>
      <c r="X1261">
        <v>0</v>
      </c>
      <c r="Y1261">
        <v>1.6809333115816099E-2</v>
      </c>
      <c r="Z1261">
        <v>1261</v>
      </c>
      <c r="AA1261">
        <v>0.88539165258407504</v>
      </c>
      <c r="AB1261">
        <v>-1.6809333115816099E-2</v>
      </c>
      <c r="AC1261" t="str">
        <f t="shared" si="96"/>
        <v>HW</v>
      </c>
      <c r="AD1261">
        <v>0.98135048151016202</v>
      </c>
      <c r="AE1261">
        <f t="shared" si="97"/>
        <v>0.98242607116698011</v>
      </c>
      <c r="AF1261">
        <v>0.47656610608100802</v>
      </c>
      <c r="AG1261">
        <f t="shared" si="98"/>
        <v>0.99559383392333756</v>
      </c>
      <c r="AH1261">
        <v>0.99999988079071001</v>
      </c>
      <c r="AI1261">
        <f t="shared" si="99"/>
        <v>0</v>
      </c>
    </row>
    <row r="1262" spans="1:35" x14ac:dyDescent="0.35">
      <c r="A1262">
        <v>23.905380249023398</v>
      </c>
      <c r="B1262">
        <v>179.99806213378901</v>
      </c>
      <c r="C1262">
        <v>9.8132410049438406</v>
      </c>
      <c r="D1262">
        <v>0</v>
      </c>
      <c r="E1262">
        <f t="shared" si="95"/>
        <v>0</v>
      </c>
      <c r="F1262">
        <v>0</v>
      </c>
      <c r="G1262">
        <v>0</v>
      </c>
      <c r="H1262">
        <v>0</v>
      </c>
      <c r="I1262">
        <v>0.133100470153527</v>
      </c>
      <c r="J1262">
        <v>0</v>
      </c>
      <c r="K1262">
        <v>0</v>
      </c>
      <c r="L1262">
        <v>5.3361428941999103</v>
      </c>
      <c r="M1262">
        <v>4.26471432277134</v>
      </c>
      <c r="N1262" s="3">
        <v>0.32420599460601801</v>
      </c>
      <c r="O1262" s="3">
        <v>0</v>
      </c>
      <c r="P1262" s="4">
        <v>0</v>
      </c>
      <c r="Q1262">
        <v>0</v>
      </c>
      <c r="R1262">
        <v>1.47889399528503</v>
      </c>
      <c r="S1262" s="5">
        <v>0</v>
      </c>
      <c r="T1262" s="7">
        <v>0</v>
      </c>
      <c r="U1262">
        <v>0</v>
      </c>
      <c r="V1262" s="5">
        <v>0</v>
      </c>
      <c r="W1262">
        <v>0</v>
      </c>
      <c r="X1262">
        <v>0</v>
      </c>
      <c r="Y1262">
        <v>0</v>
      </c>
      <c r="Z1262">
        <v>1262</v>
      </c>
      <c r="AA1262">
        <v>-4.5999999046325604</v>
      </c>
      <c r="AB1262">
        <v>-8.2071246579289402E-3</v>
      </c>
      <c r="AC1262" t="str">
        <f t="shared" si="96"/>
        <v>HW</v>
      </c>
      <c r="AD1262">
        <v>0.97209948301315297</v>
      </c>
      <c r="AE1262">
        <f t="shared" si="97"/>
        <v>0.98107604980467966</v>
      </c>
      <c r="AF1262">
        <v>0.40911006927490201</v>
      </c>
      <c r="AG1262">
        <f t="shared" si="98"/>
        <v>0.99998788833618124</v>
      </c>
      <c r="AH1262">
        <v>1</v>
      </c>
      <c r="AI1262">
        <f t="shared" si="99"/>
        <v>0</v>
      </c>
    </row>
    <row r="1263" spans="1:35" x14ac:dyDescent="0.35">
      <c r="A1263">
        <v>23.8986301422119</v>
      </c>
      <c r="B1263">
        <v>179.32682800292901</v>
      </c>
      <c r="C1263">
        <v>9.8129463195800692</v>
      </c>
      <c r="D1263">
        <v>0</v>
      </c>
      <c r="E1263">
        <f t="shared" si="95"/>
        <v>0</v>
      </c>
      <c r="F1263">
        <v>0</v>
      </c>
      <c r="G1263">
        <v>0</v>
      </c>
      <c r="H1263">
        <v>0</v>
      </c>
      <c r="I1263">
        <v>0.137245518743635</v>
      </c>
      <c r="J1263">
        <v>0</v>
      </c>
      <c r="K1263">
        <v>0</v>
      </c>
      <c r="L1263">
        <v>5.3395714896065796</v>
      </c>
      <c r="M1263">
        <v>4.2681429181780102</v>
      </c>
      <c r="N1263" s="3">
        <v>0.31019899249076799</v>
      </c>
      <c r="O1263" s="3">
        <v>0</v>
      </c>
      <c r="P1263" s="4">
        <v>0</v>
      </c>
      <c r="Q1263">
        <v>0</v>
      </c>
      <c r="R1263">
        <v>1.52495008707046</v>
      </c>
      <c r="S1263" s="5">
        <v>1.6400873661041201E-2</v>
      </c>
      <c r="T1263" s="7">
        <v>0</v>
      </c>
      <c r="U1263">
        <v>0</v>
      </c>
      <c r="V1263" s="5">
        <v>0</v>
      </c>
      <c r="W1263">
        <v>0</v>
      </c>
      <c r="X1263">
        <v>0</v>
      </c>
      <c r="Y1263">
        <v>1.6400873661041201E-2</v>
      </c>
      <c r="Z1263">
        <v>1263</v>
      </c>
      <c r="AA1263">
        <v>-4.5999999046325604</v>
      </c>
      <c r="AB1263">
        <v>-1.6400873661041201E-2</v>
      </c>
      <c r="AC1263" t="str">
        <f t="shared" si="96"/>
        <v>HW</v>
      </c>
      <c r="AD1263">
        <v>0.97178161144256503</v>
      </c>
      <c r="AE1263">
        <f t="shared" si="97"/>
        <v>0.97972602844237999</v>
      </c>
      <c r="AF1263">
        <v>0.42525637149810702</v>
      </c>
      <c r="AG1263">
        <f t="shared" si="98"/>
        <v>0.99579267501830626</v>
      </c>
      <c r="AH1263">
        <v>1</v>
      </c>
      <c r="AI1263">
        <f t="shared" si="99"/>
        <v>0</v>
      </c>
    </row>
    <row r="1264" spans="1:35" x14ac:dyDescent="0.35">
      <c r="A1264">
        <v>23.891880035400298</v>
      </c>
      <c r="B1264">
        <v>179.99807739257801</v>
      </c>
      <c r="C1264">
        <v>9.8126525878906197</v>
      </c>
      <c r="D1264">
        <v>0</v>
      </c>
      <c r="E1264">
        <f t="shared" si="95"/>
        <v>0</v>
      </c>
      <c r="F1264">
        <v>0</v>
      </c>
      <c r="G1264">
        <v>0</v>
      </c>
      <c r="H1264">
        <v>0</v>
      </c>
      <c r="I1264">
        <v>0.12160580740691999</v>
      </c>
      <c r="J1264">
        <v>0</v>
      </c>
      <c r="K1264">
        <v>0</v>
      </c>
      <c r="L1264">
        <v>5.3466428484235404</v>
      </c>
      <c r="M1264">
        <v>4.2752142769949701</v>
      </c>
      <c r="N1264" s="3">
        <v>0.320196002721786</v>
      </c>
      <c r="O1264" s="3">
        <v>0</v>
      </c>
      <c r="P1264" s="4">
        <v>0</v>
      </c>
      <c r="Q1264">
        <v>2.0166832953691399E-2</v>
      </c>
      <c r="R1264">
        <v>1.3511755304728801</v>
      </c>
      <c r="S1264" s="5">
        <v>0</v>
      </c>
      <c r="T1264" s="7">
        <v>0</v>
      </c>
      <c r="U1264">
        <v>0</v>
      </c>
      <c r="V1264" s="5">
        <v>0</v>
      </c>
      <c r="W1264">
        <v>0</v>
      </c>
      <c r="X1264">
        <v>0</v>
      </c>
      <c r="Y1264">
        <v>0</v>
      </c>
      <c r="Z1264">
        <v>1264</v>
      </c>
      <c r="AA1264">
        <v>2.0166832953691399E-2</v>
      </c>
      <c r="AB1264">
        <v>-8.1867827102541906E-3</v>
      </c>
      <c r="AC1264" t="str">
        <f t="shared" si="96"/>
        <v>HW</v>
      </c>
      <c r="AD1264">
        <v>0.98327893018722501</v>
      </c>
      <c r="AE1264">
        <f t="shared" si="97"/>
        <v>0.97837600708005967</v>
      </c>
      <c r="AF1264">
        <v>0.248265296220779</v>
      </c>
      <c r="AG1264">
        <f t="shared" si="98"/>
        <v>0.99998798370361253</v>
      </c>
      <c r="AH1264">
        <v>1</v>
      </c>
      <c r="AI1264">
        <f t="shared" si="99"/>
        <v>0</v>
      </c>
    </row>
    <row r="1265" spans="1:35" x14ac:dyDescent="0.35">
      <c r="A1265">
        <v>23.8851299285888</v>
      </c>
      <c r="B1265">
        <v>179.32684326171801</v>
      </c>
      <c r="C1265">
        <v>9.8325242996215803</v>
      </c>
      <c r="D1265">
        <v>0</v>
      </c>
      <c r="E1265">
        <f t="shared" si="95"/>
        <v>0</v>
      </c>
      <c r="F1265">
        <v>0</v>
      </c>
      <c r="G1265">
        <v>0</v>
      </c>
      <c r="H1265">
        <v>0</v>
      </c>
      <c r="I1265">
        <v>0.111571092399428</v>
      </c>
      <c r="J1265">
        <v>0</v>
      </c>
      <c r="K1265">
        <v>0</v>
      </c>
      <c r="L1265">
        <v>5.3626429149082702</v>
      </c>
      <c r="M1265">
        <v>4.2912143434796999</v>
      </c>
      <c r="N1265" s="3">
        <v>0.31014901399612399</v>
      </c>
      <c r="O1265" s="3">
        <v>0</v>
      </c>
      <c r="P1265" s="4">
        <v>0</v>
      </c>
      <c r="Q1265">
        <v>3.4848649054765701E-2</v>
      </c>
      <c r="R1265">
        <v>1.23967870591727</v>
      </c>
      <c r="S1265" s="5">
        <v>1.6312323510646799E-2</v>
      </c>
      <c r="T1265" s="7">
        <v>0</v>
      </c>
      <c r="U1265">
        <v>0</v>
      </c>
      <c r="V1265" s="5">
        <v>0</v>
      </c>
      <c r="W1265">
        <v>0</v>
      </c>
      <c r="X1265">
        <v>0</v>
      </c>
      <c r="Y1265">
        <v>1.6312323510646799E-2</v>
      </c>
      <c r="Z1265">
        <v>1265</v>
      </c>
      <c r="AA1265">
        <v>3.4848649054765701E-2</v>
      </c>
      <c r="AB1265">
        <v>-1.6312323510646799E-2</v>
      </c>
      <c r="AC1265" t="str">
        <f t="shared" si="96"/>
        <v>HW</v>
      </c>
      <c r="AD1265">
        <v>0.98673433065414395</v>
      </c>
      <c r="AE1265">
        <f t="shared" si="97"/>
        <v>0.97702598571775989</v>
      </c>
      <c r="AF1265">
        <v>0.19806581735610901</v>
      </c>
      <c r="AG1265">
        <f t="shared" si="98"/>
        <v>0.99579277038573755</v>
      </c>
      <c r="AH1265">
        <v>0.999999940395355</v>
      </c>
      <c r="AI1265">
        <f t="shared" si="99"/>
        <v>0</v>
      </c>
    </row>
    <row r="1266" spans="1:35" x14ac:dyDescent="0.35">
      <c r="A1266">
        <v>23.878379821777301</v>
      </c>
      <c r="B1266">
        <v>179.99806213378901</v>
      </c>
      <c r="C1266">
        <v>9.8670768737792898</v>
      </c>
      <c r="D1266">
        <v>0</v>
      </c>
      <c r="E1266">
        <f t="shared" si="95"/>
        <v>0</v>
      </c>
      <c r="F1266">
        <v>0</v>
      </c>
      <c r="G1266">
        <v>0</v>
      </c>
      <c r="H1266">
        <v>0</v>
      </c>
      <c r="I1266">
        <v>5.9952564936335599E-2</v>
      </c>
      <c r="J1266">
        <v>0</v>
      </c>
      <c r="K1266">
        <v>0</v>
      </c>
      <c r="L1266">
        <v>5.3810714449201296</v>
      </c>
      <c r="M1266">
        <v>4.3096428734915602</v>
      </c>
      <c r="N1266" s="3">
        <v>0.37898901104927002</v>
      </c>
      <c r="O1266" s="3">
        <v>0</v>
      </c>
      <c r="P1266" s="4">
        <v>0</v>
      </c>
      <c r="Q1266">
        <v>9.7629033029079396E-2</v>
      </c>
      <c r="R1266">
        <v>0.66613955746371301</v>
      </c>
      <c r="S1266" s="5">
        <v>0</v>
      </c>
      <c r="T1266" s="7">
        <v>0</v>
      </c>
      <c r="U1266">
        <v>0</v>
      </c>
      <c r="V1266" s="5">
        <v>0</v>
      </c>
      <c r="W1266">
        <v>0</v>
      </c>
      <c r="X1266">
        <v>0</v>
      </c>
      <c r="Y1266">
        <v>0</v>
      </c>
      <c r="Z1266">
        <v>1266</v>
      </c>
      <c r="AA1266">
        <v>9.7629033029079396E-2</v>
      </c>
      <c r="AB1266">
        <v>-8.1189796328544599E-3</v>
      </c>
      <c r="AC1266" t="str">
        <f t="shared" si="96"/>
        <v>HW</v>
      </c>
      <c r="AD1266">
        <v>0.99646759033203103</v>
      </c>
      <c r="AE1266">
        <f t="shared" si="97"/>
        <v>0.97567596435546022</v>
      </c>
      <c r="AF1266">
        <v>0.104067325592041</v>
      </c>
      <c r="AG1266">
        <f t="shared" si="98"/>
        <v>0.99998788833618124</v>
      </c>
      <c r="AH1266">
        <v>0.99999862909317005</v>
      </c>
      <c r="AI1266">
        <f t="shared" si="99"/>
        <v>0</v>
      </c>
    </row>
    <row r="1267" spans="1:35" x14ac:dyDescent="0.35">
      <c r="A1267">
        <v>23.8851299285888</v>
      </c>
      <c r="B1267">
        <v>179.32682800292901</v>
      </c>
      <c r="C1267">
        <v>9.9644069671630806</v>
      </c>
      <c r="D1267">
        <v>0</v>
      </c>
      <c r="E1267">
        <f t="shared" si="95"/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5.3771428516932804</v>
      </c>
      <c r="M1267">
        <v>4.3057142802647101</v>
      </c>
      <c r="N1267" s="3">
        <v>0.49453398585319502</v>
      </c>
      <c r="O1267" s="3">
        <v>0</v>
      </c>
      <c r="P1267" s="4">
        <v>0</v>
      </c>
      <c r="Q1267">
        <v>0</v>
      </c>
      <c r="R1267">
        <v>0</v>
      </c>
      <c r="S1267" s="5">
        <v>6.1215966939926099E-2</v>
      </c>
      <c r="T1267" s="7">
        <v>0</v>
      </c>
      <c r="U1267">
        <v>0</v>
      </c>
      <c r="V1267" s="5">
        <v>0.17205169796943601</v>
      </c>
      <c r="W1267">
        <v>0</v>
      </c>
      <c r="X1267">
        <v>0</v>
      </c>
      <c r="Y1267">
        <v>0.23326766490936199</v>
      </c>
      <c r="Z1267">
        <v>1267</v>
      </c>
      <c r="AA1267">
        <v>-4.5999999046325604</v>
      </c>
      <c r="AB1267">
        <v>-0.23326766490936199</v>
      </c>
      <c r="AC1267" t="str">
        <f t="shared" si="96"/>
        <v>HW</v>
      </c>
      <c r="AD1267">
        <v>0.99372655153274503</v>
      </c>
      <c r="AE1267">
        <f t="shared" si="97"/>
        <v>0.97702598571775989</v>
      </c>
      <c r="AF1267">
        <v>0.82250910997390703</v>
      </c>
      <c r="AG1267">
        <f t="shared" si="98"/>
        <v>0.99579267501830626</v>
      </c>
      <c r="AH1267">
        <v>0.99985778331756503</v>
      </c>
      <c r="AI1267">
        <f t="shared" si="99"/>
        <v>0</v>
      </c>
    </row>
    <row r="1268" spans="1:35" x14ac:dyDescent="0.35">
      <c r="A1268">
        <v>23.891880035400298</v>
      </c>
      <c r="B1268">
        <v>179.975326538085</v>
      </c>
      <c r="C1268">
        <v>9.7885503768920898</v>
      </c>
      <c r="D1268">
        <v>0</v>
      </c>
      <c r="E1268">
        <f t="shared" si="95"/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5.3594286237444102</v>
      </c>
      <c r="M1268">
        <v>4.2880000523158399</v>
      </c>
      <c r="N1268" s="3">
        <v>0.114950001239776</v>
      </c>
      <c r="O1268" s="3">
        <v>0.33199998736381497</v>
      </c>
      <c r="P1268" s="4">
        <v>0</v>
      </c>
      <c r="Q1268">
        <v>0</v>
      </c>
      <c r="R1268">
        <v>0</v>
      </c>
      <c r="S1268" s="5">
        <v>0</v>
      </c>
      <c r="T1268" s="7">
        <v>0</v>
      </c>
      <c r="U1268">
        <v>0</v>
      </c>
      <c r="V1268" s="5">
        <v>0</v>
      </c>
      <c r="W1268">
        <v>0</v>
      </c>
      <c r="X1268">
        <v>0</v>
      </c>
      <c r="Y1268">
        <v>0</v>
      </c>
      <c r="Z1268">
        <v>1268</v>
      </c>
      <c r="AA1268">
        <v>-4.5999999046325604</v>
      </c>
      <c r="AB1268">
        <v>0</v>
      </c>
      <c r="AC1268" t="b">
        <f t="shared" si="96"/>
        <v>0</v>
      </c>
      <c r="AD1268">
        <v>0.99987637996673495</v>
      </c>
      <c r="AE1268">
        <f t="shared" si="97"/>
        <v>0.97837600708005967</v>
      </c>
      <c r="AF1268">
        <v>0.69392943382263095</v>
      </c>
      <c r="AG1268">
        <f t="shared" si="98"/>
        <v>0.99984579086303127</v>
      </c>
      <c r="AH1268">
        <v>0.99975299835205</v>
      </c>
      <c r="AI1268">
        <f t="shared" si="99"/>
        <v>0</v>
      </c>
    </row>
    <row r="1269" spans="1:35" x14ac:dyDescent="0.35">
      <c r="A1269">
        <v>23.8851299285888</v>
      </c>
      <c r="B1269">
        <v>179.30409240722599</v>
      </c>
      <c r="C1269">
        <v>9.4494915008544904</v>
      </c>
      <c r="D1269">
        <v>0</v>
      </c>
      <c r="E1269">
        <f t="shared" si="95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5.3527857371738898</v>
      </c>
      <c r="M1269">
        <v>4.2813571657453204</v>
      </c>
      <c r="N1269" s="3">
        <v>0</v>
      </c>
      <c r="O1269" s="3">
        <v>0.37579300999641402</v>
      </c>
      <c r="P1269" s="4">
        <v>0</v>
      </c>
      <c r="Q1269">
        <v>0</v>
      </c>
      <c r="R1269">
        <v>0</v>
      </c>
      <c r="S1269" s="5">
        <v>0</v>
      </c>
      <c r="T1269" s="7">
        <v>0</v>
      </c>
      <c r="U1269">
        <v>0</v>
      </c>
      <c r="V1269" s="5">
        <v>1.4741264283656999E-2</v>
      </c>
      <c r="W1269">
        <v>0</v>
      </c>
      <c r="X1269">
        <v>0</v>
      </c>
      <c r="Y1269">
        <v>1.4741264283656999E-2</v>
      </c>
      <c r="Z1269">
        <v>1269</v>
      </c>
      <c r="AA1269">
        <v>-4.5999999046325604</v>
      </c>
      <c r="AB1269">
        <v>-1.4741264283656999E-2</v>
      </c>
      <c r="AC1269" t="str">
        <f t="shared" si="96"/>
        <v>HW</v>
      </c>
      <c r="AD1269">
        <v>0.99947953224182096</v>
      </c>
      <c r="AE1269">
        <f t="shared" si="97"/>
        <v>0.97702598571775989</v>
      </c>
      <c r="AF1269">
        <v>0.93669712543487504</v>
      </c>
      <c r="AG1269">
        <f t="shared" si="98"/>
        <v>0.99565057754516251</v>
      </c>
      <c r="AH1269">
        <v>0.99903225898742598</v>
      </c>
      <c r="AI1269">
        <f t="shared" si="99"/>
        <v>0</v>
      </c>
    </row>
    <row r="1270" spans="1:35" x14ac:dyDescent="0.35">
      <c r="A1270">
        <v>23.878379821777301</v>
      </c>
      <c r="B1270">
        <v>179.84323120117099</v>
      </c>
      <c r="C1270">
        <v>9.0507154464721609</v>
      </c>
      <c r="D1270">
        <v>0</v>
      </c>
      <c r="E1270">
        <f t="shared" si="95"/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5.3454999378749299</v>
      </c>
      <c r="M1270">
        <v>4.2740713664463499</v>
      </c>
      <c r="N1270" s="3">
        <v>0</v>
      </c>
      <c r="O1270" s="3">
        <v>0.35786899924278198</v>
      </c>
      <c r="P1270" s="4">
        <v>0</v>
      </c>
      <c r="Q1270">
        <v>0</v>
      </c>
      <c r="R1270">
        <v>0</v>
      </c>
      <c r="S1270" s="5">
        <v>0</v>
      </c>
      <c r="T1270" s="7">
        <v>0</v>
      </c>
      <c r="U1270">
        <v>0</v>
      </c>
      <c r="V1270" s="5">
        <v>4.6933114528655999E-2</v>
      </c>
      <c r="W1270">
        <v>0</v>
      </c>
      <c r="X1270">
        <v>4.6933114528655999E-2</v>
      </c>
      <c r="Y1270">
        <v>0</v>
      </c>
      <c r="Z1270">
        <v>1270</v>
      </c>
      <c r="AA1270">
        <v>-4.5999999046325604</v>
      </c>
      <c r="AB1270">
        <v>4.6933114528655999E-2</v>
      </c>
      <c r="AC1270" t="str">
        <f t="shared" si="96"/>
        <v>FH</v>
      </c>
      <c r="AD1270">
        <v>0.98656535148620605</v>
      </c>
      <c r="AE1270">
        <f t="shared" si="97"/>
        <v>0.97567596435546022</v>
      </c>
      <c r="AF1270">
        <v>0.98185551166534402</v>
      </c>
      <c r="AG1270">
        <f t="shared" si="98"/>
        <v>0.99902019500731876</v>
      </c>
      <c r="AH1270">
        <v>0.981711745262146</v>
      </c>
      <c r="AI1270">
        <f t="shared" si="99"/>
        <v>0</v>
      </c>
    </row>
    <row r="1271" spans="1:35" x14ac:dyDescent="0.35">
      <c r="A1271">
        <v>23.9092617034912</v>
      </c>
      <c r="B1271">
        <v>177.60556030273401</v>
      </c>
      <c r="C1271">
        <v>8.6373929977416992</v>
      </c>
      <c r="D1271">
        <v>0</v>
      </c>
      <c r="E1271">
        <f t="shared" si="95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5.3242143358503</v>
      </c>
      <c r="M1271">
        <v>4.2527857644217297</v>
      </c>
      <c r="N1271" s="3">
        <v>0</v>
      </c>
      <c r="O1271" s="3">
        <v>0.36204698681831299</v>
      </c>
      <c r="P1271" s="4">
        <v>0</v>
      </c>
      <c r="Q1271">
        <v>0</v>
      </c>
      <c r="R1271">
        <v>0</v>
      </c>
      <c r="S1271" s="5">
        <v>0</v>
      </c>
      <c r="T1271" s="7">
        <v>0</v>
      </c>
      <c r="U1271">
        <v>0</v>
      </c>
      <c r="V1271" s="5">
        <v>0</v>
      </c>
      <c r="W1271">
        <v>0</v>
      </c>
      <c r="X1271">
        <v>0</v>
      </c>
      <c r="Y1271">
        <v>0</v>
      </c>
      <c r="Z1271">
        <v>1271</v>
      </c>
      <c r="AA1271">
        <v>-4.5999999046325604</v>
      </c>
      <c r="AB1271">
        <v>0</v>
      </c>
      <c r="AC1271" t="b">
        <f t="shared" si="96"/>
        <v>0</v>
      </c>
      <c r="AD1271">
        <v>0.408096432685852</v>
      </c>
      <c r="AE1271">
        <f t="shared" si="97"/>
        <v>0.98185234069824001</v>
      </c>
      <c r="AF1271">
        <v>0.98159945011138905</v>
      </c>
      <c r="AG1271">
        <f t="shared" si="98"/>
        <v>0.98503475189208756</v>
      </c>
      <c r="AH1271">
        <v>0.39980632066726601</v>
      </c>
      <c r="AI1271">
        <f t="shared" si="99"/>
        <v>0</v>
      </c>
    </row>
    <row r="1272" spans="1:35" x14ac:dyDescent="0.35">
      <c r="A1272">
        <v>23.902511596679599</v>
      </c>
      <c r="B1272">
        <v>170.88691711425699</v>
      </c>
      <c r="C1272">
        <v>8.2677097320556605</v>
      </c>
      <c r="D1272">
        <v>0</v>
      </c>
      <c r="E1272">
        <f t="shared" si="95"/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5.2878571374075696</v>
      </c>
      <c r="M1272">
        <v>4.2164285659790002</v>
      </c>
      <c r="N1272" s="3">
        <v>0</v>
      </c>
      <c r="O1272" s="3">
        <v>0.30134698748588501</v>
      </c>
      <c r="P1272" s="4">
        <v>0</v>
      </c>
      <c r="Q1272">
        <v>0</v>
      </c>
      <c r="R1272">
        <v>0</v>
      </c>
      <c r="S1272" s="5">
        <v>0</v>
      </c>
      <c r="T1272" s="7">
        <v>0</v>
      </c>
      <c r="U1272">
        <v>0</v>
      </c>
      <c r="V1272" s="5">
        <v>0</v>
      </c>
      <c r="W1272">
        <v>0</v>
      </c>
      <c r="X1272">
        <v>0</v>
      </c>
      <c r="Y1272">
        <v>0</v>
      </c>
      <c r="Z1272">
        <v>1272</v>
      </c>
      <c r="AA1272">
        <v>-4.5999999046325604</v>
      </c>
      <c r="AB1272">
        <v>0</v>
      </c>
      <c r="AC1272" t="b">
        <f t="shared" si="96"/>
        <v>0</v>
      </c>
      <c r="AD1272">
        <v>1.8484771251678401E-2</v>
      </c>
      <c r="AE1272">
        <f t="shared" si="97"/>
        <v>0.98050231933591969</v>
      </c>
      <c r="AF1272">
        <v>0.93394273519515902</v>
      </c>
      <c r="AG1272">
        <f t="shared" si="98"/>
        <v>0.94304323196410622</v>
      </c>
      <c r="AH1272">
        <v>0.132042050361633</v>
      </c>
      <c r="AI1272">
        <f t="shared" si="99"/>
        <v>0</v>
      </c>
    </row>
    <row r="1273" spans="1:35" x14ac:dyDescent="0.35">
      <c r="A1273">
        <v>23.8957614898681</v>
      </c>
      <c r="B1273">
        <v>170.21568298339801</v>
      </c>
      <c r="C1273">
        <v>7.9599742889404297</v>
      </c>
      <c r="D1273">
        <v>0</v>
      </c>
      <c r="E1273">
        <f t="shared" si="95"/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5.2255000523158399</v>
      </c>
      <c r="M1273">
        <v>4.1540714808872696</v>
      </c>
      <c r="N1273" s="3">
        <v>0</v>
      </c>
      <c r="O1273" s="3">
        <v>0.22212800383567799</v>
      </c>
      <c r="P1273" s="4">
        <v>0</v>
      </c>
      <c r="Q1273">
        <v>0</v>
      </c>
      <c r="R1273">
        <v>0</v>
      </c>
      <c r="S1273" s="5">
        <v>0</v>
      </c>
      <c r="T1273" s="7">
        <v>0</v>
      </c>
      <c r="U1273">
        <v>0</v>
      </c>
      <c r="V1273" s="5">
        <v>0</v>
      </c>
      <c r="W1273">
        <v>0</v>
      </c>
      <c r="X1273">
        <v>0</v>
      </c>
      <c r="Y1273">
        <v>0</v>
      </c>
      <c r="Z1273">
        <v>1273</v>
      </c>
      <c r="AA1273">
        <v>-4.5999999046325604</v>
      </c>
      <c r="AB1273">
        <v>0</v>
      </c>
      <c r="AC1273" t="b">
        <f t="shared" si="96"/>
        <v>0</v>
      </c>
      <c r="AD1273">
        <v>1.7007887363433801E-3</v>
      </c>
      <c r="AE1273">
        <f t="shared" si="97"/>
        <v>0.97915229797362002</v>
      </c>
      <c r="AF1273">
        <v>0.88362038135528498</v>
      </c>
      <c r="AG1273">
        <f t="shared" si="98"/>
        <v>0.93884801864623757</v>
      </c>
      <c r="AH1273">
        <v>0.21694850921630801</v>
      </c>
      <c r="AI1273">
        <f t="shared" si="99"/>
        <v>0</v>
      </c>
    </row>
    <row r="1274" spans="1:35" x14ac:dyDescent="0.35">
      <c r="A1274">
        <v>23.889011383056602</v>
      </c>
      <c r="B1274">
        <v>169.54444885253901</v>
      </c>
      <c r="C1274">
        <v>7.7330813407897896</v>
      </c>
      <c r="D1274">
        <v>0</v>
      </c>
      <c r="E1274">
        <f t="shared" si="95"/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5.1179285866873601</v>
      </c>
      <c r="M1274">
        <v>4.04650001525878</v>
      </c>
      <c r="N1274" s="3">
        <v>0</v>
      </c>
      <c r="O1274" s="3">
        <v>0.189815998077392</v>
      </c>
      <c r="P1274" s="4">
        <v>0</v>
      </c>
      <c r="Q1274">
        <v>0</v>
      </c>
      <c r="R1274">
        <v>0</v>
      </c>
      <c r="S1274" s="5">
        <v>0</v>
      </c>
      <c r="T1274" s="7">
        <v>0</v>
      </c>
      <c r="U1274">
        <v>0</v>
      </c>
      <c r="V1274" s="5">
        <v>0</v>
      </c>
      <c r="W1274">
        <v>0</v>
      </c>
      <c r="X1274">
        <v>0</v>
      </c>
      <c r="Y1274">
        <v>0</v>
      </c>
      <c r="Z1274">
        <v>1274</v>
      </c>
      <c r="AA1274">
        <v>-4.5999999046325604</v>
      </c>
      <c r="AB1274">
        <v>0</v>
      </c>
      <c r="AC1274" t="b">
        <f t="shared" si="96"/>
        <v>0</v>
      </c>
      <c r="AD1274">
        <v>1.26990675926208E-3</v>
      </c>
      <c r="AE1274">
        <f t="shared" si="97"/>
        <v>0.97780227661132035</v>
      </c>
      <c r="AF1274">
        <v>0.88837826251983598</v>
      </c>
      <c r="AG1274">
        <f t="shared" si="98"/>
        <v>0.93465280532836881</v>
      </c>
      <c r="AH1274">
        <v>0.29243239760398798</v>
      </c>
      <c r="AI1274">
        <f t="shared" si="99"/>
        <v>0</v>
      </c>
    </row>
    <row r="1275" spans="1:35" x14ac:dyDescent="0.35">
      <c r="A1275">
        <v>23.882261276245099</v>
      </c>
      <c r="B1275">
        <v>168.87321472167901</v>
      </c>
      <c r="C1275">
        <v>7.5391654968261701</v>
      </c>
      <c r="D1275">
        <v>0</v>
      </c>
      <c r="E1275">
        <f t="shared" si="95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5.0291428702218104</v>
      </c>
      <c r="M1275">
        <v>3.9577142987932401</v>
      </c>
      <c r="N1275" s="3">
        <v>0</v>
      </c>
      <c r="O1275" s="3">
        <v>0.30476298928260798</v>
      </c>
      <c r="P1275" s="4">
        <v>0</v>
      </c>
      <c r="Q1275">
        <v>0</v>
      </c>
      <c r="R1275">
        <v>0</v>
      </c>
      <c r="S1275" s="5">
        <v>0</v>
      </c>
      <c r="T1275" s="7">
        <v>0</v>
      </c>
      <c r="U1275">
        <v>0</v>
      </c>
      <c r="V1275" s="5">
        <v>0</v>
      </c>
      <c r="W1275">
        <v>0</v>
      </c>
      <c r="X1275">
        <v>0</v>
      </c>
      <c r="Y1275">
        <v>0</v>
      </c>
      <c r="Z1275">
        <v>1275</v>
      </c>
      <c r="AA1275">
        <v>-4.5999999046325604</v>
      </c>
      <c r="AB1275">
        <v>0</v>
      </c>
      <c r="AC1275" t="b">
        <f t="shared" si="96"/>
        <v>0</v>
      </c>
      <c r="AD1275">
        <v>1.69843435287475E-3</v>
      </c>
      <c r="AE1275">
        <f t="shared" si="97"/>
        <v>0.97645225524901991</v>
      </c>
      <c r="AF1275">
        <v>0.88664561510086004</v>
      </c>
      <c r="AG1275">
        <f t="shared" si="98"/>
        <v>0.93045759201049383</v>
      </c>
      <c r="AH1275">
        <v>0.35704779624938898</v>
      </c>
      <c r="AI1275">
        <f t="shared" si="99"/>
        <v>0</v>
      </c>
    </row>
    <row r="1276" spans="1:35" x14ac:dyDescent="0.35">
      <c r="A1276">
        <v>23.875511169433501</v>
      </c>
      <c r="B1276">
        <v>168.20198059082</v>
      </c>
      <c r="C1276">
        <v>7.22796630859375</v>
      </c>
      <c r="D1276">
        <v>0</v>
      </c>
      <c r="E1276">
        <f t="shared" si="95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4.9734285354614203</v>
      </c>
      <c r="M1276">
        <v>3.90199996403285</v>
      </c>
      <c r="N1276" s="3">
        <v>0</v>
      </c>
      <c r="O1276" s="3">
        <v>0.16041800379753099</v>
      </c>
      <c r="P1276" s="4">
        <v>0</v>
      </c>
      <c r="Q1276">
        <v>0</v>
      </c>
      <c r="R1276">
        <v>0</v>
      </c>
      <c r="S1276" s="5">
        <v>0</v>
      </c>
      <c r="T1276" s="7">
        <v>0</v>
      </c>
      <c r="U1276">
        <v>0</v>
      </c>
      <c r="V1276" s="5">
        <v>0</v>
      </c>
      <c r="W1276">
        <v>0</v>
      </c>
      <c r="X1276">
        <v>0</v>
      </c>
      <c r="Y1276">
        <v>0</v>
      </c>
      <c r="Z1276">
        <v>1276</v>
      </c>
      <c r="AA1276">
        <v>-4.5999999046325604</v>
      </c>
      <c r="AB1276">
        <v>0</v>
      </c>
      <c r="AC1276" t="b">
        <f t="shared" si="96"/>
        <v>0</v>
      </c>
      <c r="AD1276">
        <v>1.38298869132995E-2</v>
      </c>
      <c r="AE1276">
        <f t="shared" si="97"/>
        <v>0.97510223388670025</v>
      </c>
      <c r="AF1276">
        <v>0.82440817356109597</v>
      </c>
      <c r="AG1276">
        <f t="shared" si="98"/>
        <v>0.92626237869262495</v>
      </c>
      <c r="AH1276">
        <v>0.559351205825805</v>
      </c>
      <c r="AI1276">
        <f t="shared" si="99"/>
        <v>0</v>
      </c>
    </row>
    <row r="1277" spans="1:35" x14ac:dyDescent="0.35">
      <c r="A1277">
        <v>23.868761062621999</v>
      </c>
      <c r="B1277">
        <v>167.53074645996</v>
      </c>
      <c r="C1277">
        <v>7.0640625953674299</v>
      </c>
      <c r="D1277">
        <v>0</v>
      </c>
      <c r="E1277">
        <f t="shared" si="95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4.9267856870378699</v>
      </c>
      <c r="M1277">
        <v>3.8553571156093001</v>
      </c>
      <c r="N1277" s="3">
        <v>0</v>
      </c>
      <c r="O1277" s="3">
        <v>0.156037002801895</v>
      </c>
      <c r="P1277" s="4">
        <v>0</v>
      </c>
      <c r="Q1277">
        <v>0</v>
      </c>
      <c r="R1277">
        <v>0</v>
      </c>
      <c r="S1277" s="5">
        <v>0</v>
      </c>
      <c r="T1277" s="7">
        <v>0</v>
      </c>
      <c r="U1277">
        <v>0</v>
      </c>
      <c r="V1277" s="5">
        <v>0</v>
      </c>
      <c r="W1277">
        <v>0</v>
      </c>
      <c r="X1277">
        <v>0</v>
      </c>
      <c r="Y1277">
        <v>0</v>
      </c>
      <c r="Z1277">
        <v>1277</v>
      </c>
      <c r="AA1277">
        <v>-4.5999999046325604</v>
      </c>
      <c r="AB1277">
        <v>0</v>
      </c>
      <c r="AC1277" t="b">
        <f t="shared" si="96"/>
        <v>0</v>
      </c>
      <c r="AD1277">
        <v>0.20005083084106401</v>
      </c>
      <c r="AE1277">
        <f t="shared" si="97"/>
        <v>0.97375221252439981</v>
      </c>
      <c r="AF1277">
        <v>0.74649494886398304</v>
      </c>
      <c r="AG1277">
        <f t="shared" si="98"/>
        <v>0.92206716537474998</v>
      </c>
      <c r="AH1277">
        <v>0.6688232421875</v>
      </c>
      <c r="AI1277">
        <f t="shared" si="99"/>
        <v>0</v>
      </c>
    </row>
    <row r="1278" spans="1:35" x14ac:dyDescent="0.35">
      <c r="A1278">
        <v>23.860963821411101</v>
      </c>
      <c r="B1278">
        <v>166.85951232910099</v>
      </c>
      <c r="C1278">
        <v>6.9046339988708496</v>
      </c>
      <c r="D1278">
        <v>0</v>
      </c>
      <c r="E1278">
        <f t="shared" si="95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4.8937856946672698</v>
      </c>
      <c r="M1278">
        <v>3.8223571232386901</v>
      </c>
      <c r="N1278" s="3">
        <v>4.1799999773502301E-2</v>
      </c>
      <c r="O1278" s="3">
        <v>0.120472006499767</v>
      </c>
      <c r="P1278" s="4">
        <v>0</v>
      </c>
      <c r="Q1278">
        <v>0</v>
      </c>
      <c r="R1278">
        <v>0</v>
      </c>
      <c r="S1278" s="5">
        <v>0</v>
      </c>
      <c r="T1278" s="7">
        <v>0</v>
      </c>
      <c r="U1278">
        <v>0</v>
      </c>
      <c r="V1278" s="5">
        <v>0</v>
      </c>
      <c r="W1278">
        <v>0</v>
      </c>
      <c r="X1278">
        <v>0</v>
      </c>
      <c r="Y1278">
        <v>0</v>
      </c>
      <c r="Z1278">
        <v>1278</v>
      </c>
      <c r="AA1278">
        <v>-4.5999999046325604</v>
      </c>
      <c r="AB1278">
        <v>0</v>
      </c>
      <c r="AC1278" t="b">
        <f t="shared" si="96"/>
        <v>0</v>
      </c>
      <c r="AD1278">
        <v>0.50371259450912398</v>
      </c>
      <c r="AE1278">
        <f t="shared" si="97"/>
        <v>0.97219276428222012</v>
      </c>
      <c r="AF1278">
        <v>0.68128794431686401</v>
      </c>
      <c r="AG1278">
        <f t="shared" si="98"/>
        <v>0.91787195205688121</v>
      </c>
      <c r="AH1278">
        <v>0.66830343008041304</v>
      </c>
      <c r="AI1278">
        <f t="shared" si="99"/>
        <v>0</v>
      </c>
    </row>
    <row r="1279" spans="1:35" x14ac:dyDescent="0.35">
      <c r="A1279">
        <v>23.669326782226499</v>
      </c>
      <c r="B1279">
        <v>158.48486328125</v>
      </c>
      <c r="C1279">
        <v>6.7814998626708896</v>
      </c>
      <c r="D1279">
        <v>0</v>
      </c>
      <c r="E1279">
        <f t="shared" si="95"/>
        <v>0</v>
      </c>
      <c r="F1279">
        <v>0</v>
      </c>
      <c r="G1279">
        <v>0</v>
      </c>
      <c r="H1279">
        <v>0</v>
      </c>
      <c r="I1279">
        <v>2.0486609477727201E-2</v>
      </c>
      <c r="J1279">
        <v>0</v>
      </c>
      <c r="K1279">
        <v>0</v>
      </c>
      <c r="L1279">
        <v>4.9145714351108998</v>
      </c>
      <c r="M1279">
        <v>3.8431428636823299</v>
      </c>
      <c r="N1279" s="3">
        <v>0.18522800505161199</v>
      </c>
      <c r="O1279" s="3">
        <v>0</v>
      </c>
      <c r="P1279" s="4">
        <v>0</v>
      </c>
      <c r="Q1279">
        <v>0</v>
      </c>
      <c r="R1279">
        <v>0.22762897610664301</v>
      </c>
      <c r="S1279" s="5">
        <v>0.15809306502342199</v>
      </c>
      <c r="T1279" s="7">
        <v>0</v>
      </c>
      <c r="U1279">
        <v>0</v>
      </c>
      <c r="V1279" s="5">
        <v>0</v>
      </c>
      <c r="W1279">
        <v>0</v>
      </c>
      <c r="X1279">
        <v>0</v>
      </c>
      <c r="Y1279">
        <v>0.15809306502342199</v>
      </c>
      <c r="Z1279">
        <v>1279</v>
      </c>
      <c r="AA1279">
        <v>-4.5999999046325604</v>
      </c>
      <c r="AB1279">
        <v>-0.15809306502342199</v>
      </c>
      <c r="AC1279" t="str">
        <f t="shared" si="96"/>
        <v>HW</v>
      </c>
      <c r="AD1279">
        <v>0.54074287414550704</v>
      </c>
      <c r="AE1279">
        <f t="shared" si="97"/>
        <v>0.93386535644529967</v>
      </c>
      <c r="AF1279">
        <v>0.92871975898742598</v>
      </c>
      <c r="AG1279">
        <f t="shared" si="98"/>
        <v>0.86553039550781252</v>
      </c>
      <c r="AH1279">
        <v>0.93417251110076904</v>
      </c>
      <c r="AI1279">
        <f t="shared" si="99"/>
        <v>0</v>
      </c>
    </row>
    <row r="1280" spans="1:35" x14ac:dyDescent="0.35">
      <c r="A1280">
        <v>23.6604919433593</v>
      </c>
      <c r="B1280">
        <v>169.46568298339801</v>
      </c>
      <c r="C1280">
        <v>6.7812967300415004</v>
      </c>
      <c r="D1280">
        <v>0</v>
      </c>
      <c r="E1280">
        <f t="shared" si="95"/>
        <v>0</v>
      </c>
      <c r="F1280">
        <v>0</v>
      </c>
      <c r="G1280">
        <v>0</v>
      </c>
      <c r="H1280">
        <v>0</v>
      </c>
      <c r="I1280">
        <v>0.14866986457863199</v>
      </c>
      <c r="J1280">
        <v>0</v>
      </c>
      <c r="K1280">
        <v>0</v>
      </c>
      <c r="L1280">
        <v>4.96749995095389</v>
      </c>
      <c r="M1280">
        <v>3.8960713795253201</v>
      </c>
      <c r="N1280" s="3">
        <v>0.27523300051689098</v>
      </c>
      <c r="O1280" s="3">
        <v>0</v>
      </c>
      <c r="P1280" s="4">
        <v>0</v>
      </c>
      <c r="Q1280">
        <v>0</v>
      </c>
      <c r="R1280">
        <v>1.65188725292682</v>
      </c>
      <c r="S1280" s="5">
        <v>0.141979619860649</v>
      </c>
      <c r="T1280" s="7">
        <v>0</v>
      </c>
      <c r="U1280">
        <v>0</v>
      </c>
      <c r="V1280" s="5">
        <v>0</v>
      </c>
      <c r="W1280">
        <v>0</v>
      </c>
      <c r="X1280">
        <v>0</v>
      </c>
      <c r="Y1280">
        <v>0.141979619860649</v>
      </c>
      <c r="Z1280">
        <v>1280</v>
      </c>
      <c r="AA1280">
        <v>-4.5999999046325604</v>
      </c>
      <c r="AB1280">
        <v>-0.141979619860649</v>
      </c>
      <c r="AC1280" t="str">
        <f t="shared" si="96"/>
        <v>HW/</v>
      </c>
      <c r="AD1280">
        <v>0.23565870523452701</v>
      </c>
      <c r="AE1280">
        <f t="shared" si="97"/>
        <v>0.93209838867186012</v>
      </c>
      <c r="AF1280">
        <v>0.98555433750152499</v>
      </c>
      <c r="AG1280">
        <f t="shared" si="98"/>
        <v>0.93416051864623761</v>
      </c>
      <c r="AH1280">
        <v>0.99628078937530495</v>
      </c>
      <c r="AI1280">
        <f t="shared" si="99"/>
        <v>0</v>
      </c>
    </row>
    <row r="1281" spans="1:35" x14ac:dyDescent="0.35">
      <c r="A1281">
        <v>23.650611877441399</v>
      </c>
      <c r="B1281">
        <v>179.40299987792901</v>
      </c>
      <c r="C1281">
        <v>6.7810935974120996</v>
      </c>
      <c r="D1281">
        <v>0</v>
      </c>
      <c r="E1281">
        <f t="shared" si="95"/>
        <v>0</v>
      </c>
      <c r="F1281">
        <v>0</v>
      </c>
      <c r="G1281">
        <v>0</v>
      </c>
      <c r="H1281">
        <v>0</v>
      </c>
      <c r="I1281">
        <v>0.32555873947312097</v>
      </c>
      <c r="J1281">
        <v>0</v>
      </c>
      <c r="K1281">
        <v>0</v>
      </c>
      <c r="L1281">
        <v>5.0199999945504299</v>
      </c>
      <c r="M1281">
        <v>3.94857142312186</v>
      </c>
      <c r="N1281" s="3">
        <v>0.30973300337791398</v>
      </c>
      <c r="O1281" s="3">
        <v>0</v>
      </c>
      <c r="P1281" s="4">
        <v>0</v>
      </c>
      <c r="Q1281">
        <v>0</v>
      </c>
      <c r="R1281">
        <v>3.6173190400004298</v>
      </c>
      <c r="S1281" s="5">
        <v>9.9047727882861994E-2</v>
      </c>
      <c r="T1281" s="7">
        <v>0</v>
      </c>
      <c r="U1281">
        <v>0</v>
      </c>
      <c r="V1281" s="5">
        <v>0</v>
      </c>
      <c r="W1281">
        <v>0</v>
      </c>
      <c r="X1281">
        <v>9.9047727882861994E-2</v>
      </c>
      <c r="Y1281">
        <v>0</v>
      </c>
      <c r="Z1281">
        <v>1281</v>
      </c>
      <c r="AA1281">
        <v>-4.5999999046325604</v>
      </c>
      <c r="AB1281">
        <v>9.9047727882861994E-2</v>
      </c>
      <c r="AC1281" t="str">
        <f t="shared" si="96"/>
        <v>FH/</v>
      </c>
      <c r="AD1281">
        <v>2.8303086757659902E-2</v>
      </c>
      <c r="AE1281">
        <f t="shared" si="97"/>
        <v>0.93012237548827981</v>
      </c>
      <c r="AF1281">
        <v>0.94327294826507502</v>
      </c>
      <c r="AG1281">
        <f t="shared" si="98"/>
        <v>0.99626874923705633</v>
      </c>
      <c r="AH1281">
        <v>0.99873030185699396</v>
      </c>
      <c r="AI1281">
        <f t="shared" si="99"/>
        <v>0</v>
      </c>
    </row>
    <row r="1282" spans="1:35" x14ac:dyDescent="0.35">
      <c r="A1282">
        <v>23.716350555419901</v>
      </c>
      <c r="B1282">
        <v>178.73176574707</v>
      </c>
      <c r="C1282">
        <v>6.7808904647827104</v>
      </c>
      <c r="D1282">
        <v>0</v>
      </c>
      <c r="E1282">
        <f t="shared" ref="E1282:E1345" si="100">IF(AB1282&gt;0,D1282,0)</f>
        <v>0</v>
      </c>
      <c r="F1282">
        <v>0</v>
      </c>
      <c r="G1282">
        <v>0</v>
      </c>
      <c r="H1282">
        <v>0</v>
      </c>
      <c r="I1282">
        <v>0.48898927283201499</v>
      </c>
      <c r="J1282">
        <v>0</v>
      </c>
      <c r="K1282">
        <v>0</v>
      </c>
      <c r="L1282">
        <v>5.0649999346051899</v>
      </c>
      <c r="M1282">
        <v>3.9935713631766099</v>
      </c>
      <c r="N1282" s="3">
        <v>0.31333601474761902</v>
      </c>
      <c r="O1282" s="3">
        <v>0</v>
      </c>
      <c r="P1282" s="4">
        <v>0</v>
      </c>
      <c r="Q1282">
        <v>0</v>
      </c>
      <c r="R1282">
        <v>5.4332137107849103</v>
      </c>
      <c r="S1282" s="5">
        <v>0</v>
      </c>
      <c r="T1282" s="7">
        <v>0</v>
      </c>
      <c r="U1282">
        <v>0</v>
      </c>
      <c r="V1282" s="5">
        <v>0</v>
      </c>
      <c r="W1282">
        <v>0</v>
      </c>
      <c r="X1282">
        <v>0</v>
      </c>
      <c r="Y1282">
        <v>0</v>
      </c>
      <c r="Z1282">
        <v>1282</v>
      </c>
      <c r="AA1282">
        <v>-4.5999999046325604</v>
      </c>
      <c r="AB1282">
        <v>0</v>
      </c>
      <c r="AC1282" t="b">
        <f t="shared" ref="AC1282:AC1345" si="101">IF(AND(AE1282&lt;AF1282, AG1282&lt;AH1282), IF(((AE1282/AF1282)&lt;(AG1282/AH1282)),"FH/","HW/"),IF(AE1282&lt;AF1282,"FH",IF(AG1282&lt;AH1282,"HW")))</f>
        <v>0</v>
      </c>
      <c r="AD1282">
        <v>6.91273808479309E-3</v>
      </c>
      <c r="AE1282">
        <f t="shared" ref="AE1282:AE1345" si="102">(A1282-19)/(24-19)</f>
        <v>0.94327011108398007</v>
      </c>
      <c r="AF1282">
        <v>5.8094739913940402E-2</v>
      </c>
      <c r="AG1282">
        <f t="shared" ref="AG1282:AG1345" si="103">(B1282-20)/(180-20)</f>
        <v>0.99207353591918745</v>
      </c>
      <c r="AH1282">
        <v>0.98264610767364502</v>
      </c>
      <c r="AI1282">
        <f t="shared" ref="AI1282:AI1345" si="104">SUM(E1282:H1282)</f>
        <v>0</v>
      </c>
    </row>
    <row r="1283" spans="1:35" x14ac:dyDescent="0.35">
      <c r="A1283">
        <v>23.708560943603501</v>
      </c>
      <c r="B1283">
        <v>121.41305541992099</v>
      </c>
      <c r="C1283">
        <v>6.7806873321533203</v>
      </c>
      <c r="D1283">
        <v>0</v>
      </c>
      <c r="E1283">
        <f t="shared" si="100"/>
        <v>0</v>
      </c>
      <c r="F1283">
        <v>0</v>
      </c>
      <c r="G1283">
        <v>0</v>
      </c>
      <c r="H1283">
        <v>0</v>
      </c>
      <c r="I1283">
        <v>0.47152217916823602</v>
      </c>
      <c r="J1283">
        <v>0</v>
      </c>
      <c r="K1283">
        <v>0</v>
      </c>
      <c r="L1283">
        <v>5.1142856870378699</v>
      </c>
      <c r="M1283">
        <v>4.0428571156092996</v>
      </c>
      <c r="N1283" s="3">
        <v>0.31275400519370999</v>
      </c>
      <c r="O1283" s="3">
        <v>0</v>
      </c>
      <c r="P1283" s="4">
        <v>0</v>
      </c>
      <c r="Q1283">
        <v>0</v>
      </c>
      <c r="R1283">
        <v>5.2391349077224696</v>
      </c>
      <c r="S1283" s="5">
        <v>1.4885605573654099</v>
      </c>
      <c r="T1283" s="7">
        <v>0</v>
      </c>
      <c r="U1283">
        <v>0</v>
      </c>
      <c r="V1283" s="5">
        <v>0</v>
      </c>
      <c r="W1283">
        <v>0</v>
      </c>
      <c r="X1283">
        <v>0</v>
      </c>
      <c r="Y1283">
        <v>1.4885605573654099</v>
      </c>
      <c r="Z1283">
        <v>1283</v>
      </c>
      <c r="AA1283">
        <v>-4.5999999046325604</v>
      </c>
      <c r="AB1283">
        <v>-1.4885605573654099</v>
      </c>
      <c r="AC1283" t="str">
        <f t="shared" si="101"/>
        <v>HW</v>
      </c>
      <c r="AD1283">
        <v>2.7549266815185498E-4</v>
      </c>
      <c r="AE1283">
        <f t="shared" si="102"/>
        <v>0.94171218872070028</v>
      </c>
      <c r="AF1283">
        <v>1.13117694854736E-3</v>
      </c>
      <c r="AG1283">
        <f t="shared" si="103"/>
        <v>0.63383159637450626</v>
      </c>
      <c r="AH1283">
        <v>0.99942445755004805</v>
      </c>
      <c r="AI1283">
        <f t="shared" si="104"/>
        <v>0</v>
      </c>
    </row>
    <row r="1284" spans="1:35" x14ac:dyDescent="0.35">
      <c r="A1284">
        <v>23.701807022094702</v>
      </c>
      <c r="B1284">
        <v>179.905990600585</v>
      </c>
      <c r="C1284">
        <v>6.7804841995239196</v>
      </c>
      <c r="D1284">
        <v>0</v>
      </c>
      <c r="E1284">
        <f t="shared" si="100"/>
        <v>0</v>
      </c>
      <c r="F1284">
        <v>0</v>
      </c>
      <c r="G1284">
        <v>0</v>
      </c>
      <c r="H1284">
        <v>0</v>
      </c>
      <c r="I1284">
        <v>0.68013624828149499</v>
      </c>
      <c r="J1284">
        <v>0</v>
      </c>
      <c r="K1284">
        <v>0</v>
      </c>
      <c r="L1284">
        <v>5.1672857284545897</v>
      </c>
      <c r="M1284">
        <v>4.0958571570260096</v>
      </c>
      <c r="N1284" s="3">
        <v>0.30228099226951599</v>
      </c>
      <c r="O1284" s="3">
        <v>0</v>
      </c>
      <c r="P1284" s="4">
        <v>0</v>
      </c>
      <c r="Q1284">
        <v>0</v>
      </c>
      <c r="R1284">
        <v>7.5570688247680602</v>
      </c>
      <c r="S1284" s="5">
        <v>0</v>
      </c>
      <c r="T1284" s="7">
        <v>0</v>
      </c>
      <c r="U1284">
        <v>0</v>
      </c>
      <c r="V1284" s="5">
        <v>0</v>
      </c>
      <c r="W1284">
        <v>0</v>
      </c>
      <c r="X1284">
        <v>0</v>
      </c>
      <c r="Y1284">
        <v>0</v>
      </c>
      <c r="Z1284">
        <v>1284</v>
      </c>
      <c r="AA1284">
        <v>-4.5999999046325604</v>
      </c>
      <c r="AB1284">
        <v>-9.7100334241986205E-3</v>
      </c>
      <c r="AC1284" t="str">
        <f t="shared" si="101"/>
        <v>HW</v>
      </c>
      <c r="AD1284">
        <v>0.19458103179931599</v>
      </c>
      <c r="AE1284">
        <f t="shared" si="102"/>
        <v>0.94036140441894034</v>
      </c>
      <c r="AF1284">
        <v>9.5263123512268001E-4</v>
      </c>
      <c r="AG1284">
        <f t="shared" si="103"/>
        <v>0.99941244125365625</v>
      </c>
      <c r="AH1284">
        <v>0.99999630451202304</v>
      </c>
      <c r="AI1284">
        <f t="shared" si="104"/>
        <v>0</v>
      </c>
    </row>
    <row r="1285" spans="1:35" x14ac:dyDescent="0.35">
      <c r="A1285">
        <v>23.694536209106399</v>
      </c>
      <c r="B1285">
        <v>179.23475646972599</v>
      </c>
      <c r="C1285">
        <v>6.7802810668945304</v>
      </c>
      <c r="D1285">
        <v>0</v>
      </c>
      <c r="E1285">
        <f t="shared" si="100"/>
        <v>0</v>
      </c>
      <c r="F1285">
        <v>0</v>
      </c>
      <c r="G1285">
        <v>0</v>
      </c>
      <c r="H1285">
        <v>0</v>
      </c>
      <c r="I1285">
        <v>0.63974622880437404</v>
      </c>
      <c r="J1285">
        <v>0</v>
      </c>
      <c r="K1285">
        <v>0</v>
      </c>
      <c r="L1285">
        <v>5.2180714743477896</v>
      </c>
      <c r="M1285">
        <v>4.1466429029192202</v>
      </c>
      <c r="N1285" s="3">
        <v>0.31239700317382801</v>
      </c>
      <c r="O1285" s="3">
        <v>0</v>
      </c>
      <c r="P1285" s="4">
        <v>0</v>
      </c>
      <c r="Q1285">
        <v>0.74830192327499301</v>
      </c>
      <c r="R1285">
        <v>7.1082908662435003</v>
      </c>
      <c r="S1285" s="5">
        <v>1.8038826063275299E-2</v>
      </c>
      <c r="T1285" s="7">
        <v>0</v>
      </c>
      <c r="U1285">
        <v>0</v>
      </c>
      <c r="V1285" s="5">
        <v>0</v>
      </c>
      <c r="W1285">
        <v>0</v>
      </c>
      <c r="X1285">
        <v>0</v>
      </c>
      <c r="Y1285">
        <v>1.8038826063275299E-2</v>
      </c>
      <c r="Z1285">
        <v>1285</v>
      </c>
      <c r="AA1285">
        <v>0.74830192327499301</v>
      </c>
      <c r="AB1285">
        <v>-1.8038826063275299E-2</v>
      </c>
      <c r="AC1285" t="str">
        <f t="shared" si="101"/>
        <v>HW</v>
      </c>
      <c r="AD1285">
        <v>0.75285530090331998</v>
      </c>
      <c r="AE1285">
        <f t="shared" si="102"/>
        <v>0.93890724182127983</v>
      </c>
      <c r="AF1285">
        <v>1.9057989120483301E-3</v>
      </c>
      <c r="AG1285">
        <f t="shared" si="103"/>
        <v>0.99521722793578749</v>
      </c>
      <c r="AH1285">
        <v>0.99999982118606501</v>
      </c>
      <c r="AI1285">
        <f t="shared" si="104"/>
        <v>0</v>
      </c>
    </row>
    <row r="1286" spans="1:35" x14ac:dyDescent="0.35">
      <c r="A1286">
        <v>23.687786102294901</v>
      </c>
      <c r="B1286">
        <v>179.998046875</v>
      </c>
      <c r="C1286">
        <v>7.5283575057983398</v>
      </c>
      <c r="D1286">
        <v>0</v>
      </c>
      <c r="E1286">
        <f t="shared" si="100"/>
        <v>0</v>
      </c>
      <c r="F1286">
        <v>0</v>
      </c>
      <c r="G1286">
        <v>0</v>
      </c>
      <c r="H1286">
        <v>0</v>
      </c>
      <c r="I1286">
        <v>0.56960972963540402</v>
      </c>
      <c r="J1286">
        <v>0</v>
      </c>
      <c r="K1286">
        <v>0</v>
      </c>
      <c r="L1286">
        <v>5.2616428102765704</v>
      </c>
      <c r="M1286">
        <v>4.1902142388480002</v>
      </c>
      <c r="N1286" s="3">
        <v>0.32420599460601801</v>
      </c>
      <c r="O1286" s="3">
        <v>0</v>
      </c>
      <c r="P1286" s="4">
        <v>0</v>
      </c>
      <c r="Q1286">
        <v>1.26250123977661</v>
      </c>
      <c r="R1286">
        <v>6.3289964929654801</v>
      </c>
      <c r="S1286" s="5">
        <v>0.14018086578379901</v>
      </c>
      <c r="T1286" s="7">
        <v>0</v>
      </c>
      <c r="U1286">
        <v>0</v>
      </c>
      <c r="V1286" s="5">
        <v>0</v>
      </c>
      <c r="W1286">
        <v>0</v>
      </c>
      <c r="X1286">
        <v>0</v>
      </c>
      <c r="Y1286">
        <v>0.14018086578379901</v>
      </c>
      <c r="Z1286">
        <v>1286</v>
      </c>
      <c r="AA1286">
        <v>1.26250123977661</v>
      </c>
      <c r="AB1286">
        <v>-0.14018087089061701</v>
      </c>
      <c r="AC1286" t="str">
        <f t="shared" si="101"/>
        <v>HW</v>
      </c>
      <c r="AD1286">
        <v>0.87908291816711404</v>
      </c>
      <c r="AE1286">
        <f t="shared" si="102"/>
        <v>0.93755722045898016</v>
      </c>
      <c r="AF1286">
        <v>5.80566525459289E-2</v>
      </c>
      <c r="AG1286">
        <f t="shared" si="103"/>
        <v>0.99998779296874996</v>
      </c>
      <c r="AH1286">
        <v>1</v>
      </c>
      <c r="AI1286">
        <f t="shared" si="104"/>
        <v>0</v>
      </c>
    </row>
    <row r="1287" spans="1:35" x14ac:dyDescent="0.35">
      <c r="A1287">
        <v>23.681035995483398</v>
      </c>
      <c r="B1287">
        <v>179.99807739257801</v>
      </c>
      <c r="C1287">
        <v>8.7905950546264595</v>
      </c>
      <c r="D1287">
        <v>0</v>
      </c>
      <c r="E1287">
        <f t="shared" si="100"/>
        <v>0</v>
      </c>
      <c r="F1287">
        <v>0</v>
      </c>
      <c r="G1287">
        <v>0</v>
      </c>
      <c r="H1287">
        <v>0</v>
      </c>
      <c r="I1287">
        <v>0.54259709889658303</v>
      </c>
      <c r="J1287">
        <v>0</v>
      </c>
      <c r="K1287">
        <v>0</v>
      </c>
      <c r="L1287">
        <v>5.3001429149082702</v>
      </c>
      <c r="M1287">
        <v>4.2287143434796999</v>
      </c>
      <c r="N1287" s="3">
        <v>0.31019899249076799</v>
      </c>
      <c r="O1287" s="3">
        <v>0</v>
      </c>
      <c r="P1287" s="4">
        <v>0</v>
      </c>
      <c r="Q1287">
        <v>0.97947639226913397</v>
      </c>
      <c r="R1287">
        <v>6.0288561752760303</v>
      </c>
      <c r="S1287" s="5">
        <v>0.15602910518646201</v>
      </c>
      <c r="T1287" s="7">
        <v>0</v>
      </c>
      <c r="U1287">
        <v>0</v>
      </c>
      <c r="V1287" s="5">
        <v>0</v>
      </c>
      <c r="W1287">
        <v>0</v>
      </c>
      <c r="X1287">
        <v>0.15602910518646201</v>
      </c>
      <c r="Y1287">
        <v>0</v>
      </c>
      <c r="Z1287">
        <v>1287</v>
      </c>
      <c r="AA1287">
        <v>0.97947639226913397</v>
      </c>
      <c r="AB1287">
        <v>0.15602910518646201</v>
      </c>
      <c r="AC1287" t="str">
        <f t="shared" si="101"/>
        <v>FH/</v>
      </c>
      <c r="AD1287">
        <v>0.97700417041778498</v>
      </c>
      <c r="AE1287">
        <f t="shared" si="102"/>
        <v>0.93620719909667971</v>
      </c>
      <c r="AF1287">
        <v>0.959669709205627</v>
      </c>
      <c r="AG1287">
        <f t="shared" si="103"/>
        <v>0.99998798370361253</v>
      </c>
      <c r="AH1287">
        <v>1</v>
      </c>
      <c r="AI1287">
        <f t="shared" si="104"/>
        <v>0</v>
      </c>
    </row>
    <row r="1288" spans="1:35" x14ac:dyDescent="0.35">
      <c r="A1288">
        <v>23.798332214355401</v>
      </c>
      <c r="B1288">
        <v>179.32684326171801</v>
      </c>
      <c r="C1288">
        <v>9.7697782516479492</v>
      </c>
      <c r="D1288">
        <v>0</v>
      </c>
      <c r="E1288">
        <f t="shared" si="100"/>
        <v>0</v>
      </c>
      <c r="F1288">
        <v>0</v>
      </c>
      <c r="G1288">
        <v>0</v>
      </c>
      <c r="H1288">
        <v>0</v>
      </c>
      <c r="I1288">
        <v>0.53142066142325595</v>
      </c>
      <c r="J1288">
        <v>0</v>
      </c>
      <c r="K1288">
        <v>0</v>
      </c>
      <c r="L1288">
        <v>5.3312143053327201</v>
      </c>
      <c r="M1288">
        <v>4.2597857339041498</v>
      </c>
      <c r="N1288" s="3">
        <v>0.320196002721786</v>
      </c>
      <c r="O1288" s="3">
        <v>0</v>
      </c>
      <c r="P1288" s="4">
        <v>0</v>
      </c>
      <c r="Q1288">
        <v>0</v>
      </c>
      <c r="R1288">
        <v>5.9046735465526501</v>
      </c>
      <c r="S1288" s="5">
        <v>0.25888016819953902</v>
      </c>
      <c r="T1288" s="7">
        <v>0</v>
      </c>
      <c r="U1288">
        <v>0</v>
      </c>
      <c r="V1288" s="5">
        <v>0</v>
      </c>
      <c r="W1288">
        <v>0</v>
      </c>
      <c r="X1288">
        <v>0.25888016819953902</v>
      </c>
      <c r="Y1288">
        <v>0</v>
      </c>
      <c r="Z1288">
        <v>1288</v>
      </c>
      <c r="AA1288">
        <v>-4.5999999046325604</v>
      </c>
      <c r="AB1288">
        <v>0.25888016819953902</v>
      </c>
      <c r="AC1288" t="str">
        <f t="shared" si="101"/>
        <v>FH/</v>
      </c>
      <c r="AD1288">
        <v>0.84465265274047796</v>
      </c>
      <c r="AE1288">
        <f t="shared" si="102"/>
        <v>0.95966644287108027</v>
      </c>
      <c r="AF1288">
        <v>0.99972361326217596</v>
      </c>
      <c r="AG1288">
        <f t="shared" si="103"/>
        <v>0.99579277038573755</v>
      </c>
      <c r="AH1288">
        <v>1</v>
      </c>
      <c r="AI1288">
        <f t="shared" si="104"/>
        <v>0</v>
      </c>
    </row>
    <row r="1289" spans="1:35" x14ac:dyDescent="0.35">
      <c r="A1289">
        <v>23.9986038208007</v>
      </c>
      <c r="B1289">
        <v>170.77633666992099</v>
      </c>
      <c r="C1289">
        <v>9.7694854736328107</v>
      </c>
      <c r="D1289">
        <v>0</v>
      </c>
      <c r="E1289">
        <f t="shared" si="100"/>
        <v>0</v>
      </c>
      <c r="F1289">
        <v>0</v>
      </c>
      <c r="G1289">
        <v>0</v>
      </c>
      <c r="H1289">
        <v>0</v>
      </c>
      <c r="I1289">
        <v>0.40823769207697402</v>
      </c>
      <c r="J1289">
        <v>0</v>
      </c>
      <c r="K1289">
        <v>0</v>
      </c>
      <c r="L1289">
        <v>5.3434285572596902</v>
      </c>
      <c r="M1289">
        <v>4.27199998583112</v>
      </c>
      <c r="N1289" s="3">
        <v>0.31014901399612399</v>
      </c>
      <c r="O1289" s="3">
        <v>0</v>
      </c>
      <c r="P1289" s="4">
        <v>0</v>
      </c>
      <c r="Q1289">
        <v>0</v>
      </c>
      <c r="R1289">
        <v>4.5359739959239898</v>
      </c>
      <c r="S1289" s="5">
        <v>0.22782662510871801</v>
      </c>
      <c r="T1289" s="7">
        <v>0</v>
      </c>
      <c r="U1289">
        <v>0</v>
      </c>
      <c r="V1289" s="5">
        <v>0</v>
      </c>
      <c r="W1289">
        <v>0</v>
      </c>
      <c r="X1289">
        <v>0</v>
      </c>
      <c r="Y1289">
        <v>0.22782662510871801</v>
      </c>
      <c r="Z1289">
        <v>1289</v>
      </c>
      <c r="AA1289">
        <v>-4.5999999046325604</v>
      </c>
      <c r="AB1289">
        <v>-0.22782662510871801</v>
      </c>
      <c r="AC1289" t="str">
        <f t="shared" si="101"/>
        <v>HW</v>
      </c>
      <c r="AD1289">
        <v>0.63682162761688199</v>
      </c>
      <c r="AE1289">
        <f t="shared" si="102"/>
        <v>0.99972076416013989</v>
      </c>
      <c r="AF1289">
        <v>0.99941956996917702</v>
      </c>
      <c r="AG1289">
        <f t="shared" si="103"/>
        <v>0.94235210418700621</v>
      </c>
      <c r="AH1289">
        <v>1</v>
      </c>
      <c r="AI1289">
        <f t="shared" si="104"/>
        <v>0</v>
      </c>
    </row>
    <row r="1290" spans="1:35" x14ac:dyDescent="0.35">
      <c r="A1290">
        <v>23.991853713989201</v>
      </c>
      <c r="B1290">
        <v>179.99807739257801</v>
      </c>
      <c r="C1290">
        <v>9.7691926956176705</v>
      </c>
      <c r="D1290">
        <v>0</v>
      </c>
      <c r="E1290">
        <f t="shared" si="100"/>
        <v>0</v>
      </c>
      <c r="F1290">
        <v>0</v>
      </c>
      <c r="G1290">
        <v>0</v>
      </c>
      <c r="H1290">
        <v>0</v>
      </c>
      <c r="I1290">
        <v>0.26556851828642702</v>
      </c>
      <c r="J1290">
        <v>0</v>
      </c>
      <c r="K1290">
        <v>0</v>
      </c>
      <c r="L1290">
        <v>5.3369999749319801</v>
      </c>
      <c r="M1290">
        <v>4.2655714035034098</v>
      </c>
      <c r="N1290" s="3">
        <v>0.37898901104927002</v>
      </c>
      <c r="O1290" s="3">
        <v>0</v>
      </c>
      <c r="P1290" s="4">
        <v>0</v>
      </c>
      <c r="Q1290">
        <v>0</v>
      </c>
      <c r="R1290">
        <v>2.9507610797882</v>
      </c>
      <c r="S1290" s="5">
        <v>0</v>
      </c>
      <c r="T1290" s="7">
        <v>0</v>
      </c>
      <c r="U1290">
        <v>0</v>
      </c>
      <c r="V1290" s="5">
        <v>0</v>
      </c>
      <c r="W1290">
        <v>0</v>
      </c>
      <c r="X1290">
        <v>0</v>
      </c>
      <c r="Y1290">
        <v>0</v>
      </c>
      <c r="Z1290">
        <v>1290</v>
      </c>
      <c r="AA1290">
        <v>-4.5999999046325604</v>
      </c>
      <c r="AB1290">
        <v>-8.2052899524569494E-3</v>
      </c>
      <c r="AC1290" t="str">
        <f t="shared" si="101"/>
        <v>HW</v>
      </c>
      <c r="AD1290">
        <v>0.93979537487029996</v>
      </c>
      <c r="AE1290">
        <f t="shared" si="102"/>
        <v>0.99837074279784022</v>
      </c>
      <c r="AF1290">
        <v>0.95498681068420399</v>
      </c>
      <c r="AG1290">
        <f t="shared" si="103"/>
        <v>0.99998798370361253</v>
      </c>
      <c r="AH1290">
        <v>1</v>
      </c>
      <c r="AI1290">
        <f t="shared" si="104"/>
        <v>0</v>
      </c>
    </row>
    <row r="1291" spans="1:35" x14ac:dyDescent="0.35">
      <c r="A1291">
        <v>23.985103607177699</v>
      </c>
      <c r="B1291">
        <v>179.32684326171801</v>
      </c>
      <c r="C1291">
        <v>9.7688999176025302</v>
      </c>
      <c r="D1291">
        <v>0</v>
      </c>
      <c r="E1291">
        <f t="shared" si="100"/>
        <v>0</v>
      </c>
      <c r="F1291">
        <v>0</v>
      </c>
      <c r="G1291">
        <v>0</v>
      </c>
      <c r="H1291">
        <v>0</v>
      </c>
      <c r="I1291">
        <v>7.1582313756498095E-2</v>
      </c>
      <c r="J1291">
        <v>0</v>
      </c>
      <c r="K1291">
        <v>0</v>
      </c>
      <c r="L1291">
        <v>5.3157142366681702</v>
      </c>
      <c r="M1291">
        <v>4.2442856652395999</v>
      </c>
      <c r="N1291" s="3">
        <v>0.49453398585319502</v>
      </c>
      <c r="O1291" s="3">
        <v>0</v>
      </c>
      <c r="P1291" s="4">
        <v>0</v>
      </c>
      <c r="Q1291">
        <v>0.21122308075428001</v>
      </c>
      <c r="R1291">
        <v>0.79535897852941395</v>
      </c>
      <c r="S1291" s="5">
        <v>1.6473192721605301E-2</v>
      </c>
      <c r="T1291" s="7">
        <v>0</v>
      </c>
      <c r="U1291">
        <v>0</v>
      </c>
      <c r="V1291" s="5">
        <v>0</v>
      </c>
      <c r="W1291">
        <v>0</v>
      </c>
      <c r="X1291">
        <v>0</v>
      </c>
      <c r="Y1291">
        <v>1.6473192721605301E-2</v>
      </c>
      <c r="Z1291">
        <v>1291</v>
      </c>
      <c r="AA1291">
        <v>0.21122308075428001</v>
      </c>
      <c r="AB1291">
        <v>-1.6473192721605301E-2</v>
      </c>
      <c r="AC1291" t="str">
        <f t="shared" si="101"/>
        <v>HW</v>
      </c>
      <c r="AD1291">
        <v>0.99800932407379095</v>
      </c>
      <c r="AE1291">
        <f t="shared" si="102"/>
        <v>0.99702072143553977</v>
      </c>
      <c r="AF1291">
        <v>0.534784436225891</v>
      </c>
      <c r="AG1291">
        <f t="shared" si="103"/>
        <v>0.99579277038573755</v>
      </c>
      <c r="AH1291">
        <v>0.99998998641967696</v>
      </c>
      <c r="AI1291">
        <f t="shared" si="104"/>
        <v>0</v>
      </c>
    </row>
    <row r="1292" spans="1:35" x14ac:dyDescent="0.35">
      <c r="A1292">
        <v>23.9783535003662</v>
      </c>
      <c r="B1292">
        <v>179.99647521972599</v>
      </c>
      <c r="C1292">
        <v>9.9798240661621094</v>
      </c>
      <c r="D1292">
        <v>0</v>
      </c>
      <c r="E1292">
        <f t="shared" si="100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5.2391429083687902</v>
      </c>
      <c r="M1292">
        <v>4.1677143369402199</v>
      </c>
      <c r="N1292" s="3">
        <v>0.48069998621940602</v>
      </c>
      <c r="O1292" s="3">
        <v>2.4468988180160502E-2</v>
      </c>
      <c r="P1292" s="4">
        <v>0</v>
      </c>
      <c r="Q1292">
        <v>0</v>
      </c>
      <c r="R1292">
        <v>0</v>
      </c>
      <c r="S1292" s="5">
        <v>0</v>
      </c>
      <c r="T1292" s="7">
        <v>0</v>
      </c>
      <c r="U1292">
        <v>0</v>
      </c>
      <c r="V1292" s="5">
        <v>3.6085560917854302E-2</v>
      </c>
      <c r="W1292">
        <v>0</v>
      </c>
      <c r="X1292">
        <v>3.6085560917854302E-2</v>
      </c>
      <c r="Y1292">
        <v>0</v>
      </c>
      <c r="Z1292">
        <v>1292</v>
      </c>
      <c r="AA1292">
        <v>-4.5999999046325604</v>
      </c>
      <c r="AB1292">
        <v>3.6085560917854302E-2</v>
      </c>
      <c r="AC1292" t="str">
        <f t="shared" si="101"/>
        <v>FH</v>
      </c>
      <c r="AD1292">
        <v>2.0650029182434001E-4</v>
      </c>
      <c r="AE1292">
        <f t="shared" si="102"/>
        <v>0.9956707000732401</v>
      </c>
      <c r="AF1292">
        <v>0.99999547004699696</v>
      </c>
      <c r="AG1292">
        <f t="shared" si="103"/>
        <v>0.99997797012328749</v>
      </c>
      <c r="AH1292">
        <v>0.97932147979736295</v>
      </c>
      <c r="AI1292">
        <f t="shared" si="104"/>
        <v>0</v>
      </c>
    </row>
    <row r="1293" spans="1:35" x14ac:dyDescent="0.35">
      <c r="A1293">
        <v>23.999961853027301</v>
      </c>
      <c r="B1293">
        <v>77.463211059570298</v>
      </c>
      <c r="C1293">
        <v>9.9177360534667898</v>
      </c>
      <c r="D1293">
        <v>0</v>
      </c>
      <c r="E1293">
        <f t="shared" si="100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5.1234285627092602</v>
      </c>
      <c r="M1293">
        <v>4.0519999912806899</v>
      </c>
      <c r="N1293" s="3">
        <v>0</v>
      </c>
      <c r="O1293" s="3">
        <v>0.37579300999641402</v>
      </c>
      <c r="P1293" s="4">
        <v>0</v>
      </c>
      <c r="Q1293">
        <v>0</v>
      </c>
      <c r="R1293">
        <v>0</v>
      </c>
      <c r="S1293" s="5">
        <v>0</v>
      </c>
      <c r="T1293" s="7">
        <v>0</v>
      </c>
      <c r="U1293">
        <v>0</v>
      </c>
      <c r="V1293" s="5">
        <v>1.5089147090911801</v>
      </c>
      <c r="W1293">
        <v>0</v>
      </c>
      <c r="X1293">
        <v>0</v>
      </c>
      <c r="Y1293">
        <v>1.5089147090911801</v>
      </c>
      <c r="Z1293">
        <v>1293</v>
      </c>
      <c r="AA1293">
        <v>-4.5999999046325604</v>
      </c>
      <c r="AB1293">
        <v>-1.5089147090911801</v>
      </c>
      <c r="AC1293" t="str">
        <f t="shared" si="101"/>
        <v>HW</v>
      </c>
      <c r="AD1293">
        <v>1.1570215225219701E-2</v>
      </c>
      <c r="AE1293">
        <f t="shared" si="102"/>
        <v>0.9999923706054602</v>
      </c>
      <c r="AF1293">
        <v>0.99997764825820901</v>
      </c>
      <c r="AG1293">
        <f t="shared" si="103"/>
        <v>0.35914506912231436</v>
      </c>
      <c r="AH1293">
        <v>0.98705190420150701</v>
      </c>
      <c r="AI1293">
        <f t="shared" si="104"/>
        <v>0</v>
      </c>
    </row>
    <row r="1294" spans="1:35" x14ac:dyDescent="0.35">
      <c r="A1294">
        <v>23.993211746215799</v>
      </c>
      <c r="B1294">
        <v>177.92637634277301</v>
      </c>
      <c r="C1294">
        <v>7.9943251609802202</v>
      </c>
      <c r="D1294">
        <v>0</v>
      </c>
      <c r="E1294">
        <f t="shared" si="100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5.0955714634486604</v>
      </c>
      <c r="M1294">
        <v>4.0241428920200804</v>
      </c>
      <c r="N1294" s="3">
        <v>0</v>
      </c>
      <c r="O1294" s="3">
        <v>0.35786899924278198</v>
      </c>
      <c r="P1294" s="4">
        <v>0</v>
      </c>
      <c r="Q1294">
        <v>0</v>
      </c>
      <c r="R1294">
        <v>0</v>
      </c>
      <c r="S1294" s="5">
        <v>0</v>
      </c>
      <c r="T1294" s="7">
        <v>0</v>
      </c>
      <c r="U1294">
        <v>0</v>
      </c>
      <c r="V1294" s="5">
        <v>6.9041758775711004E-2</v>
      </c>
      <c r="W1294">
        <v>0</v>
      </c>
      <c r="X1294">
        <v>0</v>
      </c>
      <c r="Y1294">
        <v>6.9041758775711004E-2</v>
      </c>
      <c r="Z1294">
        <v>1294</v>
      </c>
      <c r="AA1294">
        <v>-4.5999999046325604</v>
      </c>
      <c r="AB1294">
        <v>-6.9041758775711004E-2</v>
      </c>
      <c r="AC1294" t="str">
        <f t="shared" si="101"/>
        <v>HW</v>
      </c>
      <c r="AD1294">
        <v>0.98344230651855402</v>
      </c>
      <c r="AE1294">
        <f t="shared" si="102"/>
        <v>0.99864234924315975</v>
      </c>
      <c r="AF1294">
        <v>0.93883609771728505</v>
      </c>
      <c r="AG1294">
        <f t="shared" si="103"/>
        <v>0.98703985214233136</v>
      </c>
      <c r="AH1294">
        <v>0.99425691366195601</v>
      </c>
      <c r="AI1294">
        <f t="shared" si="104"/>
        <v>0</v>
      </c>
    </row>
    <row r="1295" spans="1:35" x14ac:dyDescent="0.35">
      <c r="A1295">
        <v>23.986461639404201</v>
      </c>
      <c r="B1295">
        <v>179.079177856445</v>
      </c>
      <c r="C1295">
        <v>7.5584754943847603</v>
      </c>
      <c r="D1295">
        <v>0</v>
      </c>
      <c r="E1295">
        <f t="shared" si="100"/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5.0668571472167896</v>
      </c>
      <c r="M1295">
        <v>3.9954285757882202</v>
      </c>
      <c r="N1295" s="3">
        <v>0</v>
      </c>
      <c r="O1295" s="3">
        <v>0.55932301282882602</v>
      </c>
      <c r="P1295" s="4">
        <v>0</v>
      </c>
      <c r="Q1295">
        <v>0</v>
      </c>
      <c r="R1295">
        <v>0</v>
      </c>
      <c r="S1295" s="5">
        <v>0</v>
      </c>
      <c r="T1295" s="7">
        <v>0</v>
      </c>
      <c r="U1295">
        <v>0</v>
      </c>
      <c r="V1295" s="5">
        <v>0</v>
      </c>
      <c r="W1295">
        <v>0</v>
      </c>
      <c r="X1295">
        <v>0</v>
      </c>
      <c r="Y1295">
        <v>0</v>
      </c>
      <c r="Z1295">
        <v>1295</v>
      </c>
      <c r="AA1295">
        <v>-4.5999999046325604</v>
      </c>
      <c r="AB1295">
        <v>0</v>
      </c>
      <c r="AC1295" t="b">
        <f t="shared" si="101"/>
        <v>0</v>
      </c>
      <c r="AD1295">
        <v>0.77833461761474598</v>
      </c>
      <c r="AE1295">
        <f t="shared" si="102"/>
        <v>0.99729232788084021</v>
      </c>
      <c r="AF1295">
        <v>0.85209697484970004</v>
      </c>
      <c r="AG1295">
        <f t="shared" si="103"/>
        <v>0.99424486160278125</v>
      </c>
      <c r="AH1295">
        <v>0.76313859224319402</v>
      </c>
      <c r="AI1295">
        <f t="shared" si="104"/>
        <v>0</v>
      </c>
    </row>
    <row r="1296" spans="1:35" x14ac:dyDescent="0.35">
      <c r="A1296">
        <v>23.979711532592699</v>
      </c>
      <c r="B1296">
        <v>177.24298095703099</v>
      </c>
      <c r="C1296">
        <v>6.9875283241271902</v>
      </c>
      <c r="D1296">
        <v>0</v>
      </c>
      <c r="E1296">
        <f t="shared" si="100"/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5.0223572049822103</v>
      </c>
      <c r="M1296">
        <v>3.95092863355364</v>
      </c>
      <c r="N1296" s="3">
        <v>0</v>
      </c>
      <c r="O1296" s="3">
        <v>0.72433102130889804</v>
      </c>
      <c r="P1296" s="4">
        <v>0</v>
      </c>
      <c r="Q1296">
        <v>0</v>
      </c>
      <c r="R1296">
        <v>0</v>
      </c>
      <c r="S1296" s="5">
        <v>0</v>
      </c>
      <c r="T1296" s="7">
        <v>0</v>
      </c>
      <c r="U1296">
        <v>0</v>
      </c>
      <c r="V1296" s="5">
        <v>0</v>
      </c>
      <c r="W1296">
        <v>0</v>
      </c>
      <c r="X1296">
        <v>0</v>
      </c>
      <c r="Y1296">
        <v>0</v>
      </c>
      <c r="Z1296">
        <v>1296</v>
      </c>
      <c r="AA1296">
        <v>-4.5999999046325604</v>
      </c>
      <c r="AB1296">
        <v>0</v>
      </c>
      <c r="AC1296" t="b">
        <f t="shared" si="101"/>
        <v>0</v>
      </c>
      <c r="AD1296">
        <v>6.3769400119781494E-2</v>
      </c>
      <c r="AE1296">
        <f t="shared" si="102"/>
        <v>0.99594230651853977</v>
      </c>
      <c r="AF1296">
        <v>0.905129194259643</v>
      </c>
      <c r="AG1296">
        <f t="shared" si="103"/>
        <v>0.98276863098144374</v>
      </c>
      <c r="AH1296">
        <v>6.7570567131042397E-2</v>
      </c>
      <c r="AI1296">
        <f t="shared" si="104"/>
        <v>0</v>
      </c>
    </row>
    <row r="1297" spans="1:35" x14ac:dyDescent="0.35">
      <c r="A1297">
        <v>23.9729614257812</v>
      </c>
      <c r="B1297">
        <v>157.43165588378901</v>
      </c>
      <c r="C1297">
        <v>6.2482275962829501</v>
      </c>
      <c r="D1297">
        <v>0</v>
      </c>
      <c r="E1297">
        <f t="shared" si="100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4.9770714351108998</v>
      </c>
      <c r="M1297">
        <v>3.9056428636823299</v>
      </c>
      <c r="N1297" s="3">
        <v>0</v>
      </c>
      <c r="O1297" s="3">
        <v>0.22212800383567799</v>
      </c>
      <c r="P1297" s="4">
        <v>0</v>
      </c>
      <c r="Q1297">
        <v>0</v>
      </c>
      <c r="R1297">
        <v>0</v>
      </c>
      <c r="S1297" s="5">
        <v>0</v>
      </c>
      <c r="T1297" s="7">
        <v>0</v>
      </c>
      <c r="U1297">
        <v>0</v>
      </c>
      <c r="V1297" s="5">
        <v>0</v>
      </c>
      <c r="W1297">
        <v>0</v>
      </c>
      <c r="X1297">
        <v>0</v>
      </c>
      <c r="Y1297">
        <v>0</v>
      </c>
      <c r="Z1297">
        <v>1297</v>
      </c>
      <c r="AA1297">
        <v>-4.5999999046325604</v>
      </c>
      <c r="AB1297">
        <v>0</v>
      </c>
      <c r="AC1297" t="b">
        <f t="shared" si="101"/>
        <v>0</v>
      </c>
      <c r="AD1297">
        <v>3.8361549377441402E-3</v>
      </c>
      <c r="AE1297">
        <f t="shared" si="102"/>
        <v>0.9945922851562401</v>
      </c>
      <c r="AF1297">
        <v>0.76505917310714699</v>
      </c>
      <c r="AG1297">
        <f t="shared" si="103"/>
        <v>0.85894784927368129</v>
      </c>
      <c r="AH1297">
        <v>0.409296184778213</v>
      </c>
      <c r="AI1297">
        <f t="shared" si="104"/>
        <v>0</v>
      </c>
    </row>
    <row r="1298" spans="1:35" x14ac:dyDescent="0.35">
      <c r="A1298">
        <v>23.966211318969702</v>
      </c>
      <c r="B1298">
        <v>156.76042175292901</v>
      </c>
      <c r="C1298">
        <v>6.0213856697082502</v>
      </c>
      <c r="D1298">
        <v>0</v>
      </c>
      <c r="E1298">
        <f t="shared" si="100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4.9500714165823796</v>
      </c>
      <c r="M1298">
        <v>3.8786428451538</v>
      </c>
      <c r="N1298" s="3">
        <v>0</v>
      </c>
      <c r="O1298" s="3">
        <v>0.60982900857925404</v>
      </c>
      <c r="P1298" s="4">
        <v>0</v>
      </c>
      <c r="Q1298">
        <v>0</v>
      </c>
      <c r="R1298">
        <v>0</v>
      </c>
      <c r="S1298" s="5">
        <v>0</v>
      </c>
      <c r="T1298" s="7">
        <v>0</v>
      </c>
      <c r="U1298">
        <v>0</v>
      </c>
      <c r="V1298" s="5">
        <v>0</v>
      </c>
      <c r="W1298">
        <v>0</v>
      </c>
      <c r="X1298">
        <v>0</v>
      </c>
      <c r="Y1298">
        <v>0</v>
      </c>
      <c r="Z1298">
        <v>1298</v>
      </c>
      <c r="AA1298">
        <v>-4.5999999046325604</v>
      </c>
      <c r="AB1298">
        <v>0</v>
      </c>
      <c r="AC1298" t="b">
        <f t="shared" si="101"/>
        <v>0</v>
      </c>
      <c r="AD1298">
        <v>1.4852225780487E-2</v>
      </c>
      <c r="AE1298">
        <f t="shared" si="102"/>
        <v>0.99324226379394032</v>
      </c>
      <c r="AF1298">
        <v>0.72877717018127397</v>
      </c>
      <c r="AG1298">
        <f t="shared" si="103"/>
        <v>0.85475263595580631</v>
      </c>
      <c r="AH1298">
        <v>9.32206511497497E-2</v>
      </c>
      <c r="AI1298">
        <f t="shared" si="104"/>
        <v>0</v>
      </c>
    </row>
    <row r="1299" spans="1:35" x14ac:dyDescent="0.35">
      <c r="A1299">
        <v>23.9594612121582</v>
      </c>
      <c r="B1299">
        <v>146.64662170410099</v>
      </c>
      <c r="C1299">
        <v>5.3989491462707502</v>
      </c>
      <c r="D1299">
        <v>0</v>
      </c>
      <c r="E1299">
        <f t="shared" si="100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4.9414285387311603</v>
      </c>
      <c r="M1299">
        <v>3.86999996730259</v>
      </c>
      <c r="N1299" s="3">
        <v>0</v>
      </c>
      <c r="O1299" s="3">
        <v>0.172997996211051</v>
      </c>
      <c r="P1299" s="4">
        <v>0</v>
      </c>
      <c r="Q1299">
        <v>0</v>
      </c>
      <c r="R1299">
        <v>0</v>
      </c>
      <c r="S1299" s="5">
        <v>0</v>
      </c>
      <c r="T1299" s="7">
        <v>0</v>
      </c>
      <c r="U1299">
        <v>0</v>
      </c>
      <c r="V1299" s="5">
        <v>0</v>
      </c>
      <c r="W1299">
        <v>0</v>
      </c>
      <c r="X1299">
        <v>0</v>
      </c>
      <c r="Y1299">
        <v>0</v>
      </c>
      <c r="Z1299">
        <v>1299</v>
      </c>
      <c r="AA1299">
        <v>-4.5999999046325604</v>
      </c>
      <c r="AB1299">
        <v>0</v>
      </c>
      <c r="AC1299" t="b">
        <f t="shared" si="101"/>
        <v>0</v>
      </c>
      <c r="AD1299">
        <v>1.37685537338256E-2</v>
      </c>
      <c r="AE1299">
        <f t="shared" si="102"/>
        <v>0.99189224243163987</v>
      </c>
      <c r="AF1299">
        <v>0.68226873874664296</v>
      </c>
      <c r="AG1299">
        <f t="shared" si="103"/>
        <v>0.79154138565063126</v>
      </c>
      <c r="AH1299">
        <v>0.54898196458816495</v>
      </c>
      <c r="AI1299">
        <f t="shared" si="104"/>
        <v>0</v>
      </c>
    </row>
    <row r="1300" spans="1:35" x14ac:dyDescent="0.35">
      <c r="A1300">
        <v>23.7709236145019</v>
      </c>
      <c r="B1300">
        <v>145.97538757324199</v>
      </c>
      <c r="C1300">
        <v>5.2222638130187899</v>
      </c>
      <c r="D1300">
        <v>0</v>
      </c>
      <c r="E1300">
        <f t="shared" si="100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4.9150714329310796</v>
      </c>
      <c r="M1300">
        <v>3.8436428615025102</v>
      </c>
      <c r="N1300" s="3">
        <v>0</v>
      </c>
      <c r="O1300" s="3">
        <v>0.16041800379753099</v>
      </c>
      <c r="P1300" s="4">
        <v>0</v>
      </c>
      <c r="Q1300">
        <v>0</v>
      </c>
      <c r="R1300">
        <v>0</v>
      </c>
      <c r="S1300" s="5">
        <v>0</v>
      </c>
      <c r="T1300" s="7">
        <v>0</v>
      </c>
      <c r="U1300">
        <v>0</v>
      </c>
      <c r="V1300" s="5">
        <v>0</v>
      </c>
      <c r="W1300">
        <v>0</v>
      </c>
      <c r="X1300">
        <v>0</v>
      </c>
      <c r="Y1300">
        <v>0</v>
      </c>
      <c r="Z1300">
        <v>1300</v>
      </c>
      <c r="AA1300">
        <v>-4.5999999046325604</v>
      </c>
      <c r="AB1300">
        <v>0</v>
      </c>
      <c r="AC1300" t="b">
        <f t="shared" si="101"/>
        <v>0</v>
      </c>
      <c r="AD1300">
        <v>5.0909429788589401E-2</v>
      </c>
      <c r="AE1300">
        <f t="shared" si="102"/>
        <v>0.95418472290037992</v>
      </c>
      <c r="AF1300">
        <v>0.69138813018798795</v>
      </c>
      <c r="AG1300">
        <f t="shared" si="103"/>
        <v>0.78734617233276238</v>
      </c>
      <c r="AH1300">
        <v>0.61702471971511796</v>
      </c>
      <c r="AI1300">
        <f t="shared" si="104"/>
        <v>0</v>
      </c>
    </row>
    <row r="1301" spans="1:35" x14ac:dyDescent="0.35">
      <c r="A1301">
        <v>23.762096405029201</v>
      </c>
      <c r="B1301">
        <v>145.30415344238199</v>
      </c>
      <c r="C1301">
        <v>5.0584201812744096</v>
      </c>
      <c r="D1301">
        <v>0</v>
      </c>
      <c r="E1301">
        <f t="shared" si="100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4.8832857404436298</v>
      </c>
      <c r="M1301">
        <v>3.81185716901506</v>
      </c>
      <c r="N1301" s="3">
        <v>0</v>
      </c>
      <c r="O1301" s="3">
        <v>0.156037002801895</v>
      </c>
      <c r="P1301" s="4">
        <v>0</v>
      </c>
      <c r="Q1301">
        <v>0</v>
      </c>
      <c r="R1301">
        <v>0</v>
      </c>
      <c r="S1301" s="5">
        <v>0</v>
      </c>
      <c r="T1301" s="7">
        <v>0</v>
      </c>
      <c r="U1301">
        <v>0</v>
      </c>
      <c r="V1301" s="5">
        <v>0</v>
      </c>
      <c r="W1301">
        <v>0</v>
      </c>
      <c r="X1301">
        <v>0</v>
      </c>
      <c r="Y1301">
        <v>0</v>
      </c>
      <c r="Z1301">
        <v>1301</v>
      </c>
      <c r="AA1301">
        <v>-4.5999999046325604</v>
      </c>
      <c r="AB1301">
        <v>0</v>
      </c>
      <c r="AC1301" t="b">
        <f t="shared" si="101"/>
        <v>0</v>
      </c>
      <c r="AD1301">
        <v>0.358079433441162</v>
      </c>
      <c r="AE1301">
        <f t="shared" si="102"/>
        <v>0.95241928100584017</v>
      </c>
      <c r="AF1301">
        <v>0.60568201541900601</v>
      </c>
      <c r="AG1301">
        <f t="shared" si="103"/>
        <v>0.7831509590148874</v>
      </c>
      <c r="AH1301">
        <v>0.69270169734954801</v>
      </c>
      <c r="AI1301">
        <f t="shared" si="104"/>
        <v>0</v>
      </c>
    </row>
    <row r="1302" spans="1:35" x14ac:dyDescent="0.35">
      <c r="A1302">
        <v>23.7532653808593</v>
      </c>
      <c r="B1302">
        <v>144.63291931152301</v>
      </c>
      <c r="C1302">
        <v>4.8990516662597603</v>
      </c>
      <c r="D1302">
        <v>0</v>
      </c>
      <c r="E1302">
        <f t="shared" si="100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4.8722856521606399</v>
      </c>
      <c r="M1302">
        <v>3.8008570807320701</v>
      </c>
      <c r="N1302" s="3">
        <v>4.0850002318620598E-2</v>
      </c>
      <c r="O1302" s="3">
        <v>0.12142200767993901</v>
      </c>
      <c r="P1302" s="4">
        <v>0</v>
      </c>
      <c r="Q1302">
        <v>0</v>
      </c>
      <c r="R1302">
        <v>0</v>
      </c>
      <c r="S1302" s="5">
        <v>0</v>
      </c>
      <c r="T1302" s="7">
        <v>0</v>
      </c>
      <c r="U1302">
        <v>0</v>
      </c>
      <c r="V1302" s="5">
        <v>9.6323229372501304E-2</v>
      </c>
      <c r="W1302">
        <v>0</v>
      </c>
      <c r="X1302">
        <v>0</v>
      </c>
      <c r="Y1302">
        <v>9.6323229372501304E-2</v>
      </c>
      <c r="Z1302">
        <v>1302</v>
      </c>
      <c r="AA1302">
        <v>-4.5999999046325604</v>
      </c>
      <c r="AB1302">
        <v>-9.6323229372501304E-2</v>
      </c>
      <c r="AC1302" t="str">
        <f t="shared" si="101"/>
        <v>HW</v>
      </c>
      <c r="AD1302">
        <v>0.74258488416671697</v>
      </c>
      <c r="AE1302">
        <f t="shared" si="102"/>
        <v>0.95065307617186012</v>
      </c>
      <c r="AF1302">
        <v>0.63165813684463501</v>
      </c>
      <c r="AG1302">
        <f t="shared" si="103"/>
        <v>0.77895574569701886</v>
      </c>
      <c r="AH1302">
        <v>0.81865549087524403</v>
      </c>
      <c r="AI1302">
        <f t="shared" si="104"/>
        <v>0</v>
      </c>
    </row>
    <row r="1303" spans="1:35" x14ac:dyDescent="0.35">
      <c r="A1303">
        <v>23.7444248199462</v>
      </c>
      <c r="B1303">
        <v>150.98295593261699</v>
      </c>
      <c r="C1303">
        <v>4.6767225265502903</v>
      </c>
      <c r="D1303">
        <v>0</v>
      </c>
      <c r="E1303">
        <f t="shared" si="100"/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4.9366428647722502</v>
      </c>
      <c r="M1303">
        <v>3.8652142933436799</v>
      </c>
      <c r="N1303" s="3">
        <v>0.18522800505161199</v>
      </c>
      <c r="O1303" s="3">
        <v>0</v>
      </c>
      <c r="P1303" s="4">
        <v>0</v>
      </c>
      <c r="Q1303">
        <v>0.173626407187839</v>
      </c>
      <c r="R1303">
        <v>0</v>
      </c>
      <c r="S1303" s="5">
        <v>0.33775216341018599</v>
      </c>
      <c r="T1303" s="7">
        <v>0</v>
      </c>
      <c r="U1303">
        <v>0</v>
      </c>
      <c r="V1303" s="5">
        <v>0</v>
      </c>
      <c r="W1303">
        <v>0</v>
      </c>
      <c r="X1303">
        <v>0</v>
      </c>
      <c r="Y1303">
        <v>0.33775216341018599</v>
      </c>
      <c r="Z1303">
        <v>1303</v>
      </c>
      <c r="AA1303">
        <v>0.55177199840545599</v>
      </c>
      <c r="AB1303">
        <v>-0.33775216341018599</v>
      </c>
      <c r="AC1303" t="str">
        <f t="shared" si="101"/>
        <v>HW</v>
      </c>
      <c r="AD1303">
        <v>0.87746000289916903</v>
      </c>
      <c r="AE1303">
        <f t="shared" si="102"/>
        <v>0.94888496398924005</v>
      </c>
      <c r="AF1303">
        <v>0.92368292808532704</v>
      </c>
      <c r="AG1303">
        <f t="shared" si="103"/>
        <v>0.81864347457885622</v>
      </c>
      <c r="AH1303">
        <v>0.970938861370086</v>
      </c>
      <c r="AI1303">
        <f t="shared" si="104"/>
        <v>0</v>
      </c>
    </row>
    <row r="1304" spans="1:35" x14ac:dyDescent="0.35">
      <c r="A1304">
        <v>23.734563827514599</v>
      </c>
      <c r="B1304">
        <v>175.34829711914</v>
      </c>
      <c r="C1304">
        <v>4.8502035140991202</v>
      </c>
      <c r="D1304">
        <v>0</v>
      </c>
      <c r="E1304">
        <f t="shared" si="100"/>
        <v>0</v>
      </c>
      <c r="F1304">
        <v>0</v>
      </c>
      <c r="G1304">
        <v>0</v>
      </c>
      <c r="H1304">
        <v>0</v>
      </c>
      <c r="I1304">
        <v>0.13911089906086299</v>
      </c>
      <c r="J1304">
        <v>0</v>
      </c>
      <c r="K1304">
        <v>0</v>
      </c>
      <c r="L1304">
        <v>4.9998571668352296</v>
      </c>
      <c r="M1304">
        <v>3.9284285954066598</v>
      </c>
      <c r="N1304" s="3">
        <v>0.27523300051689098</v>
      </c>
      <c r="O1304" s="3">
        <v>0</v>
      </c>
      <c r="P1304" s="4">
        <v>0</v>
      </c>
      <c r="Q1304">
        <v>7.8154049813747406E-2</v>
      </c>
      <c r="R1304">
        <v>1.54567653339247</v>
      </c>
      <c r="S1304" s="5">
        <v>0.16844131052493999</v>
      </c>
      <c r="T1304" s="7">
        <v>0</v>
      </c>
      <c r="U1304">
        <v>0</v>
      </c>
      <c r="V1304" s="5">
        <v>0</v>
      </c>
      <c r="W1304">
        <v>0</v>
      </c>
      <c r="X1304">
        <v>0.16844131052493999</v>
      </c>
      <c r="Y1304">
        <v>0</v>
      </c>
      <c r="Z1304">
        <v>1304</v>
      </c>
      <c r="AA1304">
        <v>7.8154049813747406E-2</v>
      </c>
      <c r="AB1304">
        <v>0.16844131052493999</v>
      </c>
      <c r="AC1304" t="str">
        <f t="shared" si="101"/>
        <v>FH/</v>
      </c>
      <c r="AD1304">
        <v>0.49283275008201599</v>
      </c>
      <c r="AE1304">
        <f t="shared" si="102"/>
        <v>0.9469127655029197</v>
      </c>
      <c r="AF1304">
        <v>0.97000092267990101</v>
      </c>
      <c r="AG1304">
        <f t="shared" si="103"/>
        <v>0.970926856994625</v>
      </c>
      <c r="AH1304">
        <v>0.98891359567642201</v>
      </c>
      <c r="AI1304">
        <f t="shared" si="104"/>
        <v>0</v>
      </c>
    </row>
    <row r="1305" spans="1:35" x14ac:dyDescent="0.35">
      <c r="A1305">
        <v>23.849988937377901</v>
      </c>
      <c r="B1305">
        <v>167.15184020996</v>
      </c>
      <c r="C1305">
        <v>4.9282097816467196</v>
      </c>
      <c r="D1305">
        <v>0</v>
      </c>
      <c r="E1305">
        <f t="shared" si="100"/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5.0211429050990501</v>
      </c>
      <c r="M1305">
        <v>3.9497143336704799</v>
      </c>
      <c r="N1305" s="3">
        <v>0.30973300337791398</v>
      </c>
      <c r="O1305" s="3">
        <v>0</v>
      </c>
      <c r="P1305" s="4">
        <v>0</v>
      </c>
      <c r="Q1305">
        <v>0.80515242444914004</v>
      </c>
      <c r="R1305">
        <v>0</v>
      </c>
      <c r="S1305" s="5">
        <v>0.168282881379127</v>
      </c>
      <c r="T1305" s="7">
        <v>0</v>
      </c>
      <c r="U1305">
        <v>0</v>
      </c>
      <c r="V1305" s="5">
        <v>0</v>
      </c>
      <c r="W1305">
        <v>0</v>
      </c>
      <c r="X1305">
        <v>0</v>
      </c>
      <c r="Y1305">
        <v>0.168282881379127</v>
      </c>
      <c r="Z1305">
        <v>1305</v>
      </c>
      <c r="AA1305">
        <v>1.05826699733734</v>
      </c>
      <c r="AB1305">
        <v>-0.168282881379127</v>
      </c>
      <c r="AC1305" t="str">
        <f t="shared" si="101"/>
        <v>HW</v>
      </c>
      <c r="AD1305">
        <v>0.822351574897766</v>
      </c>
      <c r="AE1305">
        <f t="shared" si="102"/>
        <v>0.9699977874755803</v>
      </c>
      <c r="AF1305">
        <v>0.92027533054351796</v>
      </c>
      <c r="AG1305">
        <f t="shared" si="103"/>
        <v>0.91969900131225002</v>
      </c>
      <c r="AH1305">
        <v>0.99518471956252996</v>
      </c>
      <c r="AI1305">
        <f t="shared" si="104"/>
        <v>0</v>
      </c>
    </row>
    <row r="1306" spans="1:35" x14ac:dyDescent="0.35">
      <c r="A1306">
        <v>23.8427219390869</v>
      </c>
      <c r="B1306">
        <v>179.22763061523401</v>
      </c>
      <c r="C1306">
        <v>5.7331905364990199</v>
      </c>
      <c r="D1306">
        <v>0</v>
      </c>
      <c r="E1306">
        <f t="shared" si="100"/>
        <v>0</v>
      </c>
      <c r="F1306">
        <v>0</v>
      </c>
      <c r="G1306">
        <v>0</v>
      </c>
      <c r="H1306">
        <v>0</v>
      </c>
      <c r="I1306">
        <v>0.18135533127528899</v>
      </c>
      <c r="J1306">
        <v>0</v>
      </c>
      <c r="K1306">
        <v>0</v>
      </c>
      <c r="L1306">
        <v>5.0573571886335102</v>
      </c>
      <c r="M1306">
        <v>3.9859286172049302</v>
      </c>
      <c r="N1306" s="3">
        <v>0.31333601474761902</v>
      </c>
      <c r="O1306" s="3">
        <v>0</v>
      </c>
      <c r="P1306" s="4">
        <v>0</v>
      </c>
      <c r="Q1306">
        <v>0</v>
      </c>
      <c r="R1306">
        <v>2.0150590762495901</v>
      </c>
      <c r="S1306" s="5">
        <v>1.71550884842872E-2</v>
      </c>
      <c r="T1306" s="7">
        <v>0</v>
      </c>
      <c r="U1306">
        <v>0</v>
      </c>
      <c r="V1306" s="5">
        <v>0</v>
      </c>
      <c r="W1306">
        <v>0</v>
      </c>
      <c r="X1306">
        <v>0</v>
      </c>
      <c r="Y1306">
        <v>1.71550884842872E-2</v>
      </c>
      <c r="Z1306">
        <v>1306</v>
      </c>
      <c r="AA1306">
        <v>-4.5999999046325604</v>
      </c>
      <c r="AB1306">
        <v>-1.71550884842872E-2</v>
      </c>
      <c r="AC1306" t="str">
        <f t="shared" si="101"/>
        <v>HW</v>
      </c>
      <c r="AD1306">
        <v>0.49866312742233199</v>
      </c>
      <c r="AE1306">
        <f t="shared" si="102"/>
        <v>0.96854438781737995</v>
      </c>
      <c r="AF1306">
        <v>0.83543109893798795</v>
      </c>
      <c r="AG1306">
        <f t="shared" si="103"/>
        <v>0.99517269134521258</v>
      </c>
      <c r="AH1306">
        <v>0.99918556213378895</v>
      </c>
      <c r="AI1306">
        <f t="shared" si="104"/>
        <v>0</v>
      </c>
    </row>
    <row r="1307" spans="1:35" x14ac:dyDescent="0.35">
      <c r="A1307">
        <v>23.835971832275298</v>
      </c>
      <c r="B1307">
        <v>179.86776733398401</v>
      </c>
      <c r="C1307">
        <v>5.7330188751220703</v>
      </c>
      <c r="D1307">
        <v>0</v>
      </c>
      <c r="E1307">
        <f t="shared" si="100"/>
        <v>0</v>
      </c>
      <c r="F1307">
        <v>0</v>
      </c>
      <c r="G1307">
        <v>0</v>
      </c>
      <c r="H1307">
        <v>0</v>
      </c>
      <c r="I1307">
        <v>0.41451555658317302</v>
      </c>
      <c r="J1307">
        <v>0</v>
      </c>
      <c r="K1307">
        <v>0</v>
      </c>
      <c r="L1307">
        <v>5.1265714645385696</v>
      </c>
      <c r="M1307">
        <v>4.0551428931100002</v>
      </c>
      <c r="N1307" s="3">
        <v>0.31275400519370999</v>
      </c>
      <c r="O1307" s="3">
        <v>0</v>
      </c>
      <c r="P1307" s="4">
        <v>0</v>
      </c>
      <c r="Q1307">
        <v>0</v>
      </c>
      <c r="R1307">
        <v>4.6057280404493204</v>
      </c>
      <c r="S1307" s="5">
        <v>1.0118116624653299E-2</v>
      </c>
      <c r="T1307" s="7">
        <v>0</v>
      </c>
      <c r="U1307">
        <v>0</v>
      </c>
      <c r="V1307" s="5">
        <v>0</v>
      </c>
      <c r="W1307">
        <v>0</v>
      </c>
      <c r="X1307">
        <v>0</v>
      </c>
      <c r="Y1307">
        <v>1.0118116624653299E-2</v>
      </c>
      <c r="Z1307">
        <v>1307</v>
      </c>
      <c r="AA1307">
        <v>-4.5999999046325604</v>
      </c>
      <c r="AB1307">
        <v>-1.0118116624653299E-2</v>
      </c>
      <c r="AC1307" t="str">
        <f t="shared" si="101"/>
        <v>HW</v>
      </c>
      <c r="AD1307">
        <v>0.29525721073150601</v>
      </c>
      <c r="AE1307">
        <f t="shared" si="102"/>
        <v>0.96719436645505963</v>
      </c>
      <c r="AF1307">
        <v>7.0747077465057304E-2</v>
      </c>
      <c r="AG1307">
        <f t="shared" si="103"/>
        <v>0.99917354583740003</v>
      </c>
      <c r="AH1307">
        <v>0.99990838766098</v>
      </c>
      <c r="AI1307">
        <f t="shared" si="104"/>
        <v>0</v>
      </c>
    </row>
    <row r="1308" spans="1:35" x14ac:dyDescent="0.35">
      <c r="A1308">
        <v>23.8292217254638</v>
      </c>
      <c r="B1308">
        <v>179.98341369628901</v>
      </c>
      <c r="C1308">
        <v>5.7328472137451101</v>
      </c>
      <c r="D1308">
        <v>0</v>
      </c>
      <c r="E1308">
        <f t="shared" si="100"/>
        <v>0</v>
      </c>
      <c r="F1308">
        <v>0</v>
      </c>
      <c r="G1308">
        <v>0</v>
      </c>
      <c r="H1308">
        <v>0</v>
      </c>
      <c r="I1308">
        <v>0.58342997240463401</v>
      </c>
      <c r="J1308">
        <v>0</v>
      </c>
      <c r="K1308">
        <v>0</v>
      </c>
      <c r="L1308">
        <v>5.18699994768415</v>
      </c>
      <c r="M1308">
        <v>4.1155713762555797</v>
      </c>
      <c r="N1308" s="3">
        <v>0.30228099226951599</v>
      </c>
      <c r="O1308" s="3">
        <v>0</v>
      </c>
      <c r="P1308" s="4">
        <v>0</v>
      </c>
      <c r="Q1308">
        <v>0</v>
      </c>
      <c r="R1308">
        <v>6.4825547337531999</v>
      </c>
      <c r="S1308" s="5">
        <v>0.114064395427703</v>
      </c>
      <c r="T1308" s="7">
        <v>0</v>
      </c>
      <c r="U1308">
        <v>0</v>
      </c>
      <c r="V1308" s="5">
        <v>0</v>
      </c>
      <c r="W1308">
        <v>0</v>
      </c>
      <c r="X1308">
        <v>0</v>
      </c>
      <c r="Y1308">
        <v>0.114064395427703</v>
      </c>
      <c r="Z1308">
        <v>1308</v>
      </c>
      <c r="AA1308">
        <v>-4.5999999046325604</v>
      </c>
      <c r="AB1308">
        <v>-0.114064395427703</v>
      </c>
      <c r="AC1308" t="str">
        <f t="shared" si="101"/>
        <v>HW</v>
      </c>
      <c r="AD1308">
        <v>0.46210369467735202</v>
      </c>
      <c r="AE1308">
        <f t="shared" si="102"/>
        <v>0.96584434509275996</v>
      </c>
      <c r="AF1308">
        <v>1.66067481040954E-3</v>
      </c>
      <c r="AG1308">
        <f t="shared" si="103"/>
        <v>0.99989633560180624</v>
      </c>
      <c r="AH1308">
        <v>0.99998492002487105</v>
      </c>
      <c r="AI1308">
        <f t="shared" si="104"/>
        <v>0</v>
      </c>
    </row>
    <row r="1309" spans="1:35" x14ac:dyDescent="0.35">
      <c r="A1309">
        <v>23.822471618652301</v>
      </c>
      <c r="B1309">
        <v>179.99566650390599</v>
      </c>
      <c r="C1309">
        <v>5.7326755523681596</v>
      </c>
      <c r="D1309">
        <v>0</v>
      </c>
      <c r="E1309">
        <f t="shared" si="100"/>
        <v>0</v>
      </c>
      <c r="F1309">
        <v>0</v>
      </c>
      <c r="G1309">
        <v>0</v>
      </c>
      <c r="H1309">
        <v>0</v>
      </c>
      <c r="I1309">
        <v>0.31768566028190098</v>
      </c>
      <c r="J1309">
        <v>0</v>
      </c>
      <c r="K1309">
        <v>0</v>
      </c>
      <c r="L1309">
        <v>5.2555000577654098</v>
      </c>
      <c r="M1309">
        <v>4.1840714863368396</v>
      </c>
      <c r="N1309" s="3">
        <v>0.31239700317382801</v>
      </c>
      <c r="O1309" s="3">
        <v>0</v>
      </c>
      <c r="P1309" s="4">
        <v>0</v>
      </c>
      <c r="Q1309">
        <v>3.80736112594604</v>
      </c>
      <c r="R1309">
        <v>3.5298403892723802</v>
      </c>
      <c r="S1309" s="5">
        <v>0</v>
      </c>
      <c r="T1309" s="7">
        <v>0</v>
      </c>
      <c r="U1309">
        <v>0</v>
      </c>
      <c r="V1309" s="5">
        <v>0</v>
      </c>
      <c r="W1309">
        <v>0</v>
      </c>
      <c r="X1309">
        <v>0</v>
      </c>
      <c r="Y1309">
        <v>0</v>
      </c>
      <c r="Z1309">
        <v>1309</v>
      </c>
      <c r="AA1309">
        <v>3.80736112594604</v>
      </c>
      <c r="AB1309">
        <v>-8.3944024518132192E-3</v>
      </c>
      <c r="AC1309" t="str">
        <f t="shared" si="101"/>
        <v>HW</v>
      </c>
      <c r="AD1309">
        <v>0.95400071144104004</v>
      </c>
      <c r="AE1309">
        <f t="shared" si="102"/>
        <v>0.96449432373046018</v>
      </c>
      <c r="AF1309">
        <v>1.7810463905334399E-3</v>
      </c>
      <c r="AG1309">
        <f t="shared" si="103"/>
        <v>0.99997291564941249</v>
      </c>
      <c r="AH1309">
        <v>0.99999964237213101</v>
      </c>
      <c r="AI1309">
        <f t="shared" si="104"/>
        <v>0</v>
      </c>
    </row>
    <row r="1310" spans="1:35" x14ac:dyDescent="0.35">
      <c r="A1310">
        <v>23.815721511840799</v>
      </c>
      <c r="B1310">
        <v>179.32443237304599</v>
      </c>
      <c r="C1310">
        <v>9.53975105285644</v>
      </c>
      <c r="D1310">
        <v>0</v>
      </c>
      <c r="E1310">
        <f t="shared" si="100"/>
        <v>0</v>
      </c>
      <c r="F1310">
        <v>0</v>
      </c>
      <c r="G1310">
        <v>0</v>
      </c>
      <c r="H1310">
        <v>0</v>
      </c>
      <c r="I1310">
        <v>0.66129378446183595</v>
      </c>
      <c r="J1310">
        <v>0</v>
      </c>
      <c r="K1310">
        <v>0</v>
      </c>
      <c r="L1310">
        <v>5.33799997057233</v>
      </c>
      <c r="M1310">
        <v>4.2665713991437597</v>
      </c>
      <c r="N1310" s="3">
        <v>0.32420599460601801</v>
      </c>
      <c r="O1310" s="3">
        <v>0</v>
      </c>
      <c r="P1310" s="4">
        <v>0</v>
      </c>
      <c r="Q1310">
        <v>0</v>
      </c>
      <c r="R1310">
        <v>7.3477081322992399</v>
      </c>
      <c r="S1310" s="5">
        <v>1.6436192957105199E-2</v>
      </c>
      <c r="T1310" s="7">
        <v>0</v>
      </c>
      <c r="U1310">
        <v>0</v>
      </c>
      <c r="V1310" s="5">
        <v>0</v>
      </c>
      <c r="W1310">
        <v>0</v>
      </c>
      <c r="X1310">
        <v>0</v>
      </c>
      <c r="Y1310">
        <v>1.6436192957105199E-2</v>
      </c>
      <c r="Z1310">
        <v>1310</v>
      </c>
      <c r="AA1310">
        <v>-4.5999999046325604</v>
      </c>
      <c r="AB1310">
        <v>-1.6436193138360901E-2</v>
      </c>
      <c r="AC1310" t="str">
        <f t="shared" si="101"/>
        <v>HW</v>
      </c>
      <c r="AD1310">
        <v>0.40036648511886502</v>
      </c>
      <c r="AE1310">
        <f t="shared" si="102"/>
        <v>0.96314430236815984</v>
      </c>
      <c r="AF1310">
        <v>0.31514310836791898</v>
      </c>
      <c r="AG1310">
        <f t="shared" si="103"/>
        <v>0.99577770233153751</v>
      </c>
      <c r="AH1310">
        <v>1</v>
      </c>
      <c r="AI1310">
        <f t="shared" si="104"/>
        <v>0</v>
      </c>
    </row>
    <row r="1311" spans="1:35" x14ac:dyDescent="0.35">
      <c r="A1311">
        <v>23.808971405029201</v>
      </c>
      <c r="B1311">
        <v>179.99807739257801</v>
      </c>
      <c r="C1311">
        <v>9.5394649505615199</v>
      </c>
      <c r="D1311">
        <v>0</v>
      </c>
      <c r="E1311">
        <f t="shared" si="100"/>
        <v>0</v>
      </c>
      <c r="F1311">
        <v>0</v>
      </c>
      <c r="G1311">
        <v>0</v>
      </c>
      <c r="H1311">
        <v>0</v>
      </c>
      <c r="I1311">
        <v>0.513151649082357</v>
      </c>
      <c r="J1311">
        <v>0</v>
      </c>
      <c r="K1311">
        <v>0</v>
      </c>
      <c r="L1311">
        <v>5.3835714340209897</v>
      </c>
      <c r="M1311">
        <v>4.3121428625924203</v>
      </c>
      <c r="N1311" s="3">
        <v>0.31019899249076799</v>
      </c>
      <c r="O1311" s="3">
        <v>0</v>
      </c>
      <c r="P1311" s="4">
        <v>0</v>
      </c>
      <c r="Q1311">
        <v>9.9346600472927094E-2</v>
      </c>
      <c r="R1311">
        <v>5.7016845366747804</v>
      </c>
      <c r="S1311" s="5">
        <v>0.11779261380434</v>
      </c>
      <c r="T1311" s="7">
        <v>0</v>
      </c>
      <c r="U1311">
        <v>0</v>
      </c>
      <c r="V1311" s="5">
        <v>0</v>
      </c>
      <c r="W1311">
        <v>0</v>
      </c>
      <c r="X1311">
        <v>0.11779261380434</v>
      </c>
      <c r="Y1311">
        <v>0</v>
      </c>
      <c r="Z1311">
        <v>1311</v>
      </c>
      <c r="AA1311">
        <v>9.9346600472927094E-2</v>
      </c>
      <c r="AB1311">
        <v>0.11779261380434</v>
      </c>
      <c r="AC1311" t="str">
        <f t="shared" si="101"/>
        <v>FH/</v>
      </c>
      <c r="AD1311">
        <v>0.96387815475463801</v>
      </c>
      <c r="AE1311">
        <f t="shared" si="102"/>
        <v>0.96179428100584019</v>
      </c>
      <c r="AF1311">
        <v>0.98217177391052202</v>
      </c>
      <c r="AG1311">
        <f t="shared" si="103"/>
        <v>0.99998798370361253</v>
      </c>
      <c r="AH1311">
        <v>1</v>
      </c>
      <c r="AI1311">
        <f t="shared" si="104"/>
        <v>0</v>
      </c>
    </row>
    <row r="1312" spans="1:35" x14ac:dyDescent="0.35">
      <c r="A1312">
        <v>23.910842895507798</v>
      </c>
      <c r="B1312">
        <v>179.32684326171801</v>
      </c>
      <c r="C1312">
        <v>9.6385221481323207</v>
      </c>
      <c r="D1312">
        <v>0</v>
      </c>
      <c r="E1312">
        <f t="shared" si="100"/>
        <v>0</v>
      </c>
      <c r="F1312">
        <v>0</v>
      </c>
      <c r="G1312">
        <v>0</v>
      </c>
      <c r="H1312">
        <v>0</v>
      </c>
      <c r="I1312">
        <v>0.40271885619323999</v>
      </c>
      <c r="J1312">
        <v>0</v>
      </c>
      <c r="K1312">
        <v>0</v>
      </c>
      <c r="L1312">
        <v>5.37128565652029</v>
      </c>
      <c r="M1312">
        <v>4.2998570850917197</v>
      </c>
      <c r="N1312" s="3">
        <v>0.320196002721786</v>
      </c>
      <c r="O1312" s="3">
        <v>0</v>
      </c>
      <c r="P1312" s="4">
        <v>0</v>
      </c>
      <c r="Q1312">
        <v>2.9948670417070299E-2</v>
      </c>
      <c r="R1312">
        <v>4.4746536020891403</v>
      </c>
      <c r="S1312" s="5">
        <v>6.8040162324905396E-2</v>
      </c>
      <c r="T1312" s="7">
        <v>0</v>
      </c>
      <c r="U1312">
        <v>0</v>
      </c>
      <c r="V1312" s="5">
        <v>0</v>
      </c>
      <c r="W1312">
        <v>0</v>
      </c>
      <c r="X1312">
        <v>6.8040162324905396E-2</v>
      </c>
      <c r="Y1312">
        <v>0</v>
      </c>
      <c r="Z1312">
        <v>1312</v>
      </c>
      <c r="AA1312">
        <v>2.9948670417070299E-2</v>
      </c>
      <c r="AB1312">
        <v>6.8040162324905396E-2</v>
      </c>
      <c r="AC1312" t="str">
        <f t="shared" si="101"/>
        <v>FH/</v>
      </c>
      <c r="AD1312">
        <v>0.966844081878662</v>
      </c>
      <c r="AE1312">
        <f t="shared" si="102"/>
        <v>0.98216857910155964</v>
      </c>
      <c r="AF1312">
        <v>0.99448561668395996</v>
      </c>
      <c r="AG1312">
        <f t="shared" si="103"/>
        <v>0.99579277038573755</v>
      </c>
      <c r="AH1312">
        <v>1</v>
      </c>
      <c r="AI1312">
        <f t="shared" si="104"/>
        <v>0</v>
      </c>
    </row>
    <row r="1313" spans="1:35" x14ac:dyDescent="0.35">
      <c r="A1313">
        <v>23.972412109375</v>
      </c>
      <c r="B1313">
        <v>177.09530639648401</v>
      </c>
      <c r="C1313">
        <v>9.6681814193725497</v>
      </c>
      <c r="D1313">
        <v>0</v>
      </c>
      <c r="E1313">
        <f t="shared" si="100"/>
        <v>0</v>
      </c>
      <c r="F1313">
        <v>0</v>
      </c>
      <c r="G1313">
        <v>0</v>
      </c>
      <c r="H1313">
        <v>0</v>
      </c>
      <c r="I1313">
        <v>0.34011463188942698</v>
      </c>
      <c r="J1313">
        <v>0</v>
      </c>
      <c r="K1313">
        <v>0</v>
      </c>
      <c r="L1313">
        <v>5.34449994223458</v>
      </c>
      <c r="M1313">
        <v>4.2730713708060097</v>
      </c>
      <c r="N1313" s="3">
        <v>0.31014901399612399</v>
      </c>
      <c r="O1313" s="3">
        <v>0</v>
      </c>
      <c r="P1313" s="4">
        <v>0</v>
      </c>
      <c r="Q1313">
        <v>0</v>
      </c>
      <c r="R1313">
        <v>3.7790511651060701</v>
      </c>
      <c r="S1313" s="5">
        <v>0.118349929330568</v>
      </c>
      <c r="T1313" s="7">
        <v>0</v>
      </c>
      <c r="U1313">
        <v>0</v>
      </c>
      <c r="V1313" s="5">
        <v>0</v>
      </c>
      <c r="W1313">
        <v>0</v>
      </c>
      <c r="X1313">
        <v>0</v>
      </c>
      <c r="Y1313">
        <v>0.118349929330568</v>
      </c>
      <c r="Z1313">
        <v>1313</v>
      </c>
      <c r="AA1313">
        <v>-4.5999999046325604</v>
      </c>
      <c r="AB1313">
        <v>-0.118349932134151</v>
      </c>
      <c r="AC1313" t="str">
        <f t="shared" si="101"/>
        <v>HW</v>
      </c>
      <c r="AD1313">
        <v>0.81783103942871005</v>
      </c>
      <c r="AE1313">
        <f t="shared" si="102"/>
        <v>0.99448242187500002</v>
      </c>
      <c r="AF1313">
        <v>0.99307596683502197</v>
      </c>
      <c r="AG1313">
        <f t="shared" si="103"/>
        <v>0.98184566497802506</v>
      </c>
      <c r="AH1313">
        <v>1</v>
      </c>
      <c r="AI1313">
        <f t="shared" si="104"/>
        <v>0</v>
      </c>
    </row>
    <row r="1314" spans="1:35" x14ac:dyDescent="0.35">
      <c r="A1314">
        <v>23.965662002563398</v>
      </c>
      <c r="B1314">
        <v>179.99807739257801</v>
      </c>
      <c r="C1314">
        <v>9.6678915023803693</v>
      </c>
      <c r="D1314">
        <v>0</v>
      </c>
      <c r="E1314">
        <f t="shared" si="100"/>
        <v>0</v>
      </c>
      <c r="F1314">
        <v>0</v>
      </c>
      <c r="G1314">
        <v>0</v>
      </c>
      <c r="H1314">
        <v>0</v>
      </c>
      <c r="I1314">
        <v>0.113079335618296</v>
      </c>
      <c r="J1314">
        <v>0</v>
      </c>
      <c r="K1314">
        <v>0</v>
      </c>
      <c r="L1314">
        <v>5.2972143173217701</v>
      </c>
      <c r="M1314">
        <v>4.2257857458931998</v>
      </c>
      <c r="N1314" s="3">
        <v>0.37898901104927002</v>
      </c>
      <c r="O1314" s="3">
        <v>0</v>
      </c>
      <c r="P1314" s="4">
        <v>0</v>
      </c>
      <c r="Q1314">
        <v>0.230421498417854</v>
      </c>
      <c r="R1314">
        <v>1.25643696257287</v>
      </c>
      <c r="S1314" s="5">
        <v>0</v>
      </c>
      <c r="T1314" s="7">
        <v>0</v>
      </c>
      <c r="U1314">
        <v>0</v>
      </c>
      <c r="V1314" s="5">
        <v>0</v>
      </c>
      <c r="W1314">
        <v>0</v>
      </c>
      <c r="X1314">
        <v>0</v>
      </c>
      <c r="Y1314">
        <v>0</v>
      </c>
      <c r="Z1314">
        <v>1314</v>
      </c>
      <c r="AA1314">
        <v>0.230421498417854</v>
      </c>
      <c r="AB1314">
        <v>-8.2819769158959302E-3</v>
      </c>
      <c r="AC1314" t="str">
        <f t="shared" si="101"/>
        <v>HW</v>
      </c>
      <c r="AD1314">
        <v>0.98982828855514504</v>
      </c>
      <c r="AE1314">
        <f t="shared" si="102"/>
        <v>0.9931324005126797</v>
      </c>
      <c r="AF1314">
        <v>0.323719501495361</v>
      </c>
      <c r="AG1314">
        <f t="shared" si="103"/>
        <v>0.99998798370361253</v>
      </c>
      <c r="AH1314">
        <v>0.99999970197677601</v>
      </c>
      <c r="AI1314">
        <f t="shared" si="104"/>
        <v>0</v>
      </c>
    </row>
    <row r="1315" spans="1:35" x14ac:dyDescent="0.35">
      <c r="A1315">
        <v>23.9589118957519</v>
      </c>
      <c r="B1315">
        <v>179.32684326171801</v>
      </c>
      <c r="C1315">
        <v>9.8980159759521396</v>
      </c>
      <c r="D1315">
        <v>0</v>
      </c>
      <c r="E1315">
        <f t="shared" si="100"/>
        <v>0</v>
      </c>
      <c r="F1315">
        <v>0</v>
      </c>
      <c r="G1315">
        <v>0</v>
      </c>
      <c r="H1315">
        <v>0</v>
      </c>
      <c r="I1315">
        <v>9.0087368007759992E-3</v>
      </c>
      <c r="J1315">
        <v>0</v>
      </c>
      <c r="K1315">
        <v>0</v>
      </c>
      <c r="L1315">
        <v>5.2365713936941898</v>
      </c>
      <c r="M1315">
        <v>4.1651428222656204</v>
      </c>
      <c r="N1315" s="3">
        <v>0.49453398585319502</v>
      </c>
      <c r="O1315" s="3">
        <v>0</v>
      </c>
      <c r="P1315" s="4">
        <v>0</v>
      </c>
      <c r="Q1315">
        <v>9.5353566110134097E-2</v>
      </c>
      <c r="R1315">
        <v>0.100097067609177</v>
      </c>
      <c r="S1315" s="5">
        <v>1.6769392415881101E-2</v>
      </c>
      <c r="T1315" s="7">
        <v>0</v>
      </c>
      <c r="U1315">
        <v>0</v>
      </c>
      <c r="V1315" s="5">
        <v>0</v>
      </c>
      <c r="W1315">
        <v>0</v>
      </c>
      <c r="X1315">
        <v>0</v>
      </c>
      <c r="Y1315">
        <v>1.6769392415881101E-2</v>
      </c>
      <c r="Z1315">
        <v>1315</v>
      </c>
      <c r="AA1315">
        <v>9.5353566110134097E-2</v>
      </c>
      <c r="AB1315">
        <v>-1.6769392415881101E-2</v>
      </c>
      <c r="AC1315" t="str">
        <f t="shared" si="101"/>
        <v>HW</v>
      </c>
      <c r="AD1315">
        <v>0.99933397769927901</v>
      </c>
      <c r="AE1315">
        <f t="shared" si="102"/>
        <v>0.99178237915037992</v>
      </c>
      <c r="AF1315">
        <v>0.40842011570930398</v>
      </c>
      <c r="AG1315">
        <f t="shared" si="103"/>
        <v>0.99579277038573755</v>
      </c>
      <c r="AH1315">
        <v>0.99998158216476396</v>
      </c>
      <c r="AI1315">
        <f t="shared" si="104"/>
        <v>0</v>
      </c>
    </row>
    <row r="1316" spans="1:35" x14ac:dyDescent="0.35">
      <c r="A1316">
        <v>23.952161788940401</v>
      </c>
      <c r="B1316">
        <v>179.99513244628901</v>
      </c>
      <c r="C1316">
        <v>9.9930696487426705</v>
      </c>
      <c r="D1316">
        <v>0</v>
      </c>
      <c r="E1316">
        <f t="shared" si="100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5.1620000566754998</v>
      </c>
      <c r="M1316">
        <v>4.0905714852469304</v>
      </c>
      <c r="N1316" s="3">
        <v>0.17100000381469699</v>
      </c>
      <c r="O1316" s="3">
        <v>0.27594998478889399</v>
      </c>
      <c r="P1316" s="4">
        <v>0</v>
      </c>
      <c r="Q1316">
        <v>0</v>
      </c>
      <c r="R1316">
        <v>0</v>
      </c>
      <c r="S1316" s="5">
        <v>0</v>
      </c>
      <c r="T1316" s="7">
        <v>0</v>
      </c>
      <c r="U1316">
        <v>0</v>
      </c>
      <c r="V1316" s="5">
        <v>7.0448689162731101E-2</v>
      </c>
      <c r="W1316">
        <v>0</v>
      </c>
      <c r="X1316">
        <v>7.0448689162731101E-2</v>
      </c>
      <c r="Y1316">
        <v>0</v>
      </c>
      <c r="Z1316">
        <v>1316</v>
      </c>
      <c r="AA1316">
        <v>-4.5999999046325604</v>
      </c>
      <c r="AB1316">
        <v>7.0448689162731101E-2</v>
      </c>
      <c r="AC1316" t="str">
        <f t="shared" si="101"/>
        <v>FH</v>
      </c>
      <c r="AD1316">
        <v>5.9628486633300705E-4</v>
      </c>
      <c r="AE1316">
        <f t="shared" si="102"/>
        <v>0.99043235778808025</v>
      </c>
      <c r="AF1316">
        <v>0.99999511241912797</v>
      </c>
      <c r="AG1316">
        <f t="shared" si="103"/>
        <v>0.99996957778930629</v>
      </c>
      <c r="AH1316">
        <v>0.976820468902587</v>
      </c>
      <c r="AI1316">
        <f t="shared" si="104"/>
        <v>0</v>
      </c>
    </row>
    <row r="1317" spans="1:35" x14ac:dyDescent="0.35">
      <c r="A1317">
        <v>23.9999599456787</v>
      </c>
      <c r="B1317">
        <v>82.079147338867102</v>
      </c>
      <c r="C1317">
        <v>9.6393127441406197</v>
      </c>
      <c r="D1317">
        <v>0</v>
      </c>
      <c r="E1317">
        <f t="shared" si="100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5.0956428527832003</v>
      </c>
      <c r="M1317">
        <v>4.02421428135463</v>
      </c>
      <c r="N1317" s="3">
        <v>0</v>
      </c>
      <c r="O1317" s="3">
        <v>1.01969194412231</v>
      </c>
      <c r="P1317" s="4">
        <v>0</v>
      </c>
      <c r="Q1317">
        <v>0</v>
      </c>
      <c r="R1317">
        <v>0</v>
      </c>
      <c r="S1317" s="5">
        <v>0</v>
      </c>
      <c r="T1317" s="7">
        <v>0</v>
      </c>
      <c r="U1317">
        <v>0</v>
      </c>
      <c r="V1317" s="5">
        <v>2.1261761188507</v>
      </c>
      <c r="W1317">
        <v>0</v>
      </c>
      <c r="X1317">
        <v>0</v>
      </c>
      <c r="Y1317">
        <v>2.1261761188507</v>
      </c>
      <c r="Z1317">
        <v>1317</v>
      </c>
      <c r="AA1317">
        <v>-4.5999999046325604</v>
      </c>
      <c r="AB1317">
        <v>-2.1261761188507</v>
      </c>
      <c r="AC1317" t="str">
        <f t="shared" si="101"/>
        <v>HW/</v>
      </c>
      <c r="AD1317" s="1">
        <v>2.4735927581787101E-6</v>
      </c>
      <c r="AE1317">
        <f t="shared" si="102"/>
        <v>0.99999198913574006</v>
      </c>
      <c r="AF1317">
        <v>0.99999928474426203</v>
      </c>
      <c r="AG1317">
        <f t="shared" si="103"/>
        <v>0.38799467086791939</v>
      </c>
      <c r="AH1317">
        <v>0.940998435020446</v>
      </c>
      <c r="AI1317">
        <f t="shared" si="104"/>
        <v>0</v>
      </c>
    </row>
    <row r="1318" spans="1:35" x14ac:dyDescent="0.35">
      <c r="A1318">
        <v>23.993209838867099</v>
      </c>
      <c r="B1318">
        <v>170.55783081054599</v>
      </c>
      <c r="C1318">
        <v>6.4290504455566397</v>
      </c>
      <c r="D1318">
        <v>0</v>
      </c>
      <c r="E1318">
        <f t="shared" si="100"/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5.0492856979370098</v>
      </c>
      <c r="M1318">
        <v>3.9778571265084399</v>
      </c>
      <c r="N1318" s="3">
        <v>0</v>
      </c>
      <c r="O1318" s="3">
        <v>0.35786899924278198</v>
      </c>
      <c r="P1318" s="4">
        <v>0</v>
      </c>
      <c r="Q1318">
        <v>0</v>
      </c>
      <c r="R1318">
        <v>0</v>
      </c>
      <c r="S1318" s="5">
        <v>0</v>
      </c>
      <c r="T1318" s="7">
        <v>0</v>
      </c>
      <c r="U1318">
        <v>0</v>
      </c>
      <c r="V1318" s="5">
        <v>0.126880213618278</v>
      </c>
      <c r="W1318">
        <v>0</v>
      </c>
      <c r="X1318">
        <v>0</v>
      </c>
      <c r="Y1318">
        <v>0.126880213618278</v>
      </c>
      <c r="Z1318">
        <v>1318</v>
      </c>
      <c r="AA1318">
        <v>-4.5999999046325604</v>
      </c>
      <c r="AB1318">
        <v>-0.126880213618278</v>
      </c>
      <c r="AC1318" t="str">
        <f t="shared" si="101"/>
        <v>HW</v>
      </c>
      <c r="AD1318">
        <v>0.99363613128662098</v>
      </c>
      <c r="AE1318">
        <f t="shared" si="102"/>
        <v>0.99864196777341974</v>
      </c>
      <c r="AF1318">
        <v>0.405007123947143</v>
      </c>
      <c r="AG1318">
        <f t="shared" si="103"/>
        <v>0.94098644256591246</v>
      </c>
      <c r="AH1318">
        <v>0.99729919433593694</v>
      </c>
      <c r="AI1318">
        <f t="shared" si="104"/>
        <v>0</v>
      </c>
    </row>
    <row r="1319" spans="1:35" x14ac:dyDescent="0.35">
      <c r="A1319">
        <v>23.9864597320556</v>
      </c>
      <c r="B1319">
        <v>179.56594848632801</v>
      </c>
      <c r="C1319">
        <v>5.9342303276062003</v>
      </c>
      <c r="D1319">
        <v>0</v>
      </c>
      <c r="E1319">
        <f t="shared" si="100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5.0040000643048899</v>
      </c>
      <c r="M1319">
        <v>3.93257149287632</v>
      </c>
      <c r="N1319" s="3">
        <v>0</v>
      </c>
      <c r="O1319" s="3">
        <v>0.36204698681831299</v>
      </c>
      <c r="P1319" s="4">
        <v>0</v>
      </c>
      <c r="Q1319">
        <v>0</v>
      </c>
      <c r="R1319">
        <v>0</v>
      </c>
      <c r="S1319" s="5">
        <v>0</v>
      </c>
      <c r="T1319" s="7">
        <v>0</v>
      </c>
      <c r="U1319">
        <v>0</v>
      </c>
      <c r="V1319" s="5">
        <v>0</v>
      </c>
      <c r="W1319">
        <v>0</v>
      </c>
      <c r="X1319">
        <v>0</v>
      </c>
      <c r="Y1319">
        <v>0</v>
      </c>
      <c r="Z1319">
        <v>1319</v>
      </c>
      <c r="AA1319">
        <v>-4.5999999046325604</v>
      </c>
      <c r="AB1319">
        <v>0</v>
      </c>
      <c r="AC1319" t="b">
        <f t="shared" si="101"/>
        <v>0</v>
      </c>
      <c r="AD1319">
        <v>0.76418495178222601</v>
      </c>
      <c r="AE1319">
        <f t="shared" si="102"/>
        <v>0.99729194641112007</v>
      </c>
      <c r="AF1319">
        <v>0.49266657233238198</v>
      </c>
      <c r="AG1319">
        <f t="shared" si="103"/>
        <v>0.99728717803955003</v>
      </c>
      <c r="AH1319">
        <v>0.93765199184417702</v>
      </c>
      <c r="AI1319">
        <f t="shared" si="104"/>
        <v>0</v>
      </c>
    </row>
    <row r="1320" spans="1:35" x14ac:dyDescent="0.35">
      <c r="A1320">
        <v>23.979709625244102</v>
      </c>
      <c r="B1320">
        <v>178.89471435546801</v>
      </c>
      <c r="C1320">
        <v>5.5646276473998997</v>
      </c>
      <c r="D1320">
        <v>0</v>
      </c>
      <c r="E1320">
        <f t="shared" si="100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5.0028571537562696</v>
      </c>
      <c r="M1320">
        <v>3.9314285823277002</v>
      </c>
      <c r="N1320" s="3">
        <v>0</v>
      </c>
      <c r="O1320" s="3">
        <v>0.30134698748588501</v>
      </c>
      <c r="P1320" s="4">
        <v>0</v>
      </c>
      <c r="Q1320">
        <v>0</v>
      </c>
      <c r="R1320">
        <v>0</v>
      </c>
      <c r="S1320" s="5">
        <v>0</v>
      </c>
      <c r="T1320" s="7">
        <v>0</v>
      </c>
      <c r="U1320">
        <v>0</v>
      </c>
      <c r="V1320" s="5">
        <v>0</v>
      </c>
      <c r="W1320">
        <v>0</v>
      </c>
      <c r="X1320">
        <v>0</v>
      </c>
      <c r="Y1320">
        <v>0</v>
      </c>
      <c r="Z1320">
        <v>1320</v>
      </c>
      <c r="AA1320">
        <v>-4.5999999046325604</v>
      </c>
      <c r="AB1320">
        <v>0</v>
      </c>
      <c r="AC1320" t="b">
        <f t="shared" si="101"/>
        <v>0</v>
      </c>
      <c r="AD1320">
        <v>0.13690024614334101</v>
      </c>
      <c r="AE1320">
        <f t="shared" si="102"/>
        <v>0.99594192504882029</v>
      </c>
      <c r="AF1320">
        <v>0.56050193309783902</v>
      </c>
      <c r="AG1320">
        <f t="shared" si="103"/>
        <v>0.99309196472167505</v>
      </c>
      <c r="AH1320">
        <v>0.69499421119689897</v>
      </c>
      <c r="AI1320">
        <f t="shared" si="104"/>
        <v>0</v>
      </c>
    </row>
    <row r="1321" spans="1:35" x14ac:dyDescent="0.35">
      <c r="A1321">
        <v>23.972959518432599</v>
      </c>
      <c r="B1321">
        <v>178.22348022460901</v>
      </c>
      <c r="C1321">
        <v>5.2569732666015598</v>
      </c>
      <c r="D1321">
        <v>0</v>
      </c>
      <c r="E1321">
        <f t="shared" si="100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4.9889286041259702</v>
      </c>
      <c r="M1321">
        <v>3.9175000326973999</v>
      </c>
      <c r="N1321" s="3">
        <v>0</v>
      </c>
      <c r="O1321" s="3">
        <v>0.22212800383567799</v>
      </c>
      <c r="P1321" s="4">
        <v>0</v>
      </c>
      <c r="Q1321">
        <v>0</v>
      </c>
      <c r="R1321">
        <v>0</v>
      </c>
      <c r="S1321" s="5">
        <v>0</v>
      </c>
      <c r="T1321" s="7">
        <v>0</v>
      </c>
      <c r="U1321">
        <v>0</v>
      </c>
      <c r="V1321" s="5">
        <v>0</v>
      </c>
      <c r="W1321">
        <v>0</v>
      </c>
      <c r="X1321">
        <v>0</v>
      </c>
      <c r="Y1321">
        <v>0</v>
      </c>
      <c r="Z1321">
        <v>1321</v>
      </c>
      <c r="AA1321">
        <v>-4.5999999046325604</v>
      </c>
      <c r="AB1321">
        <v>0</v>
      </c>
      <c r="AC1321" t="b">
        <f t="shared" si="101"/>
        <v>0</v>
      </c>
      <c r="AD1321">
        <v>2.19908952713012E-2</v>
      </c>
      <c r="AE1321">
        <f t="shared" si="102"/>
        <v>0.99459190368651984</v>
      </c>
      <c r="AF1321">
        <v>0.65430361032485895</v>
      </c>
      <c r="AG1321">
        <f t="shared" si="103"/>
        <v>0.98889675140380628</v>
      </c>
      <c r="AH1321">
        <v>0.60214775800704901</v>
      </c>
      <c r="AI1321">
        <f t="shared" si="104"/>
        <v>0</v>
      </c>
    </row>
    <row r="1322" spans="1:35" x14ac:dyDescent="0.35">
      <c r="A1322">
        <v>23.966209411621001</v>
      </c>
      <c r="B1322">
        <v>177.55224609375</v>
      </c>
      <c r="C1322">
        <v>5.0301613807678196</v>
      </c>
      <c r="D1322">
        <v>0</v>
      </c>
      <c r="E1322">
        <f t="shared" si="100"/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4.9725000653948097</v>
      </c>
      <c r="M1322">
        <v>3.9010714939662301</v>
      </c>
      <c r="N1322" s="3">
        <v>0</v>
      </c>
      <c r="O1322" s="3">
        <v>0.189815998077392</v>
      </c>
      <c r="P1322" s="4">
        <v>0</v>
      </c>
      <c r="Q1322">
        <v>0</v>
      </c>
      <c r="R1322">
        <v>0</v>
      </c>
      <c r="S1322" s="5">
        <v>0</v>
      </c>
      <c r="T1322" s="7">
        <v>0</v>
      </c>
      <c r="U1322">
        <v>0</v>
      </c>
      <c r="V1322" s="5">
        <v>0</v>
      </c>
      <c r="W1322">
        <v>0</v>
      </c>
      <c r="X1322">
        <v>0</v>
      </c>
      <c r="Y1322">
        <v>0</v>
      </c>
      <c r="Z1322">
        <v>1322</v>
      </c>
      <c r="AA1322">
        <v>-4.5999999046325604</v>
      </c>
      <c r="AB1322">
        <v>0</v>
      </c>
      <c r="AC1322" t="b">
        <f t="shared" si="101"/>
        <v>0</v>
      </c>
      <c r="AD1322">
        <v>1.4558225870132399E-2</v>
      </c>
      <c r="AE1322">
        <f t="shared" si="102"/>
        <v>0.9932418823242003</v>
      </c>
      <c r="AF1322">
        <v>0.68488770723342896</v>
      </c>
      <c r="AG1322">
        <f t="shared" si="103"/>
        <v>0.98470153808593752</v>
      </c>
      <c r="AH1322">
        <v>0.49213033914566001</v>
      </c>
      <c r="AI1322">
        <f t="shared" si="104"/>
        <v>0</v>
      </c>
    </row>
    <row r="1323" spans="1:35" x14ac:dyDescent="0.35">
      <c r="A1323">
        <v>23.959459304809499</v>
      </c>
      <c r="B1323">
        <v>168.34239196777301</v>
      </c>
      <c r="C1323">
        <v>4.8363265991210902</v>
      </c>
      <c r="D1323">
        <v>0</v>
      </c>
      <c r="E1323">
        <f t="shared" si="100"/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4.97900003705705</v>
      </c>
      <c r="M1323">
        <v>3.9075714656284801</v>
      </c>
      <c r="N1323" s="3">
        <v>0</v>
      </c>
      <c r="O1323" s="3">
        <v>0.172997996211051</v>
      </c>
      <c r="P1323" s="4">
        <v>0</v>
      </c>
      <c r="Q1323">
        <v>0</v>
      </c>
      <c r="R1323">
        <v>0</v>
      </c>
      <c r="S1323" s="5">
        <v>0</v>
      </c>
      <c r="T1323" s="7">
        <v>0</v>
      </c>
      <c r="U1323">
        <v>0</v>
      </c>
      <c r="V1323" s="5">
        <v>0</v>
      </c>
      <c r="W1323">
        <v>0</v>
      </c>
      <c r="X1323">
        <v>0</v>
      </c>
      <c r="Y1323">
        <v>0</v>
      </c>
      <c r="Z1323">
        <v>1323</v>
      </c>
      <c r="AA1323">
        <v>-4.5999999046325604</v>
      </c>
      <c r="AB1323">
        <v>0</v>
      </c>
      <c r="AC1323" t="b">
        <f t="shared" si="101"/>
        <v>0</v>
      </c>
      <c r="AD1323">
        <v>1.6500800848007199E-2</v>
      </c>
      <c r="AE1323">
        <f t="shared" si="102"/>
        <v>0.99189186096189985</v>
      </c>
      <c r="AF1323">
        <v>0.788468837738037</v>
      </c>
      <c r="AG1323">
        <f t="shared" si="103"/>
        <v>0.92713994979858128</v>
      </c>
      <c r="AH1323">
        <v>0.70350295305251997</v>
      </c>
      <c r="AI1323">
        <f t="shared" si="104"/>
        <v>0</v>
      </c>
    </row>
    <row r="1324" spans="1:35" x14ac:dyDescent="0.35">
      <c r="A1324">
        <v>23.952709197998001</v>
      </c>
      <c r="B1324">
        <v>167.67115783691401</v>
      </c>
      <c r="C1324">
        <v>4.6596584320068297</v>
      </c>
      <c r="D1324">
        <v>0</v>
      </c>
      <c r="E1324">
        <f t="shared" si="100"/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4.9754285267421103</v>
      </c>
      <c r="M1324">
        <v>3.90399995531354</v>
      </c>
      <c r="N1324" s="3">
        <v>0</v>
      </c>
      <c r="O1324" s="3">
        <v>0.16041800379753099</v>
      </c>
      <c r="P1324" s="4">
        <v>0</v>
      </c>
      <c r="Q1324">
        <v>0</v>
      </c>
      <c r="R1324">
        <v>0</v>
      </c>
      <c r="S1324" s="5">
        <v>0</v>
      </c>
      <c r="T1324" s="7">
        <v>0</v>
      </c>
      <c r="U1324">
        <v>0</v>
      </c>
      <c r="V1324" s="5">
        <v>0</v>
      </c>
      <c r="W1324">
        <v>0</v>
      </c>
      <c r="X1324">
        <v>0</v>
      </c>
      <c r="Y1324">
        <v>0</v>
      </c>
      <c r="Z1324">
        <v>1324</v>
      </c>
      <c r="AA1324">
        <v>-4.5999999046325604</v>
      </c>
      <c r="AB1324">
        <v>0</v>
      </c>
      <c r="AC1324" t="b">
        <f t="shared" si="101"/>
        <v>0</v>
      </c>
      <c r="AD1324">
        <v>0.118325650691986</v>
      </c>
      <c r="AE1324">
        <f t="shared" si="102"/>
        <v>0.99054183959960018</v>
      </c>
      <c r="AF1324">
        <v>0.70113635063171298</v>
      </c>
      <c r="AG1324">
        <f t="shared" si="103"/>
        <v>0.92294473648071251</v>
      </c>
      <c r="AH1324">
        <v>0.73061800003051702</v>
      </c>
      <c r="AI1324">
        <f t="shared" si="104"/>
        <v>0</v>
      </c>
    </row>
    <row r="1325" spans="1:35" x14ac:dyDescent="0.35">
      <c r="A1325">
        <v>23.942853927612301</v>
      </c>
      <c r="B1325">
        <v>166.99992370605401</v>
      </c>
      <c r="C1325">
        <v>4.4958319664001403</v>
      </c>
      <c r="D1325">
        <v>0</v>
      </c>
      <c r="E1325">
        <f t="shared" si="100"/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4.9627856663295198</v>
      </c>
      <c r="M1325">
        <v>3.8913570949009402</v>
      </c>
      <c r="N1325" s="3">
        <v>0</v>
      </c>
      <c r="O1325" s="3">
        <v>0.156037002801895</v>
      </c>
      <c r="P1325" s="4">
        <v>0</v>
      </c>
      <c r="Q1325">
        <v>0</v>
      </c>
      <c r="R1325">
        <v>0</v>
      </c>
      <c r="S1325" s="5">
        <v>0</v>
      </c>
      <c r="T1325" s="7">
        <v>0</v>
      </c>
      <c r="U1325">
        <v>0</v>
      </c>
      <c r="V1325" s="5">
        <v>0</v>
      </c>
      <c r="W1325">
        <v>0</v>
      </c>
      <c r="X1325">
        <v>0</v>
      </c>
      <c r="Y1325">
        <v>0</v>
      </c>
      <c r="Z1325">
        <v>1325</v>
      </c>
      <c r="AA1325">
        <v>-4.4956970214843697</v>
      </c>
      <c r="AB1325">
        <v>0</v>
      </c>
      <c r="AC1325" t="b">
        <f t="shared" si="101"/>
        <v>0</v>
      </c>
      <c r="AD1325">
        <v>0.54597741365432695</v>
      </c>
      <c r="AE1325">
        <f t="shared" si="102"/>
        <v>0.98857078552246025</v>
      </c>
      <c r="AF1325">
        <v>0.63864809274673395</v>
      </c>
      <c r="AG1325">
        <f t="shared" si="103"/>
        <v>0.91874952316283753</v>
      </c>
      <c r="AH1325">
        <v>0.78667229413986195</v>
      </c>
      <c r="AI1325">
        <f t="shared" si="104"/>
        <v>0</v>
      </c>
    </row>
    <row r="1326" spans="1:35" x14ac:dyDescent="0.35">
      <c r="A1326">
        <v>23.932989120483398</v>
      </c>
      <c r="B1326">
        <v>166.328689575195</v>
      </c>
      <c r="C1326">
        <v>4.3364806175231898</v>
      </c>
      <c r="D1326">
        <v>0</v>
      </c>
      <c r="E1326">
        <f t="shared" si="100"/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4.9649999618530201</v>
      </c>
      <c r="M1326">
        <v>3.8935713904244502</v>
      </c>
      <c r="N1326" s="3">
        <v>0</v>
      </c>
      <c r="O1326" s="3">
        <v>0.16227200627326899</v>
      </c>
      <c r="P1326" s="4">
        <v>0</v>
      </c>
      <c r="Q1326">
        <v>0</v>
      </c>
      <c r="R1326">
        <v>0</v>
      </c>
      <c r="S1326" s="5">
        <v>0</v>
      </c>
      <c r="T1326" s="7">
        <v>0</v>
      </c>
      <c r="U1326">
        <v>0</v>
      </c>
      <c r="V1326" s="5">
        <v>0</v>
      </c>
      <c r="W1326">
        <v>0</v>
      </c>
      <c r="X1326">
        <v>0</v>
      </c>
      <c r="Y1326">
        <v>0</v>
      </c>
      <c r="Z1326">
        <v>1326</v>
      </c>
      <c r="AA1326">
        <v>-4.3363504409790004</v>
      </c>
      <c r="AB1326">
        <v>0</v>
      </c>
      <c r="AC1326" t="b">
        <f t="shared" si="101"/>
        <v>0</v>
      </c>
      <c r="AD1326">
        <v>0.90723055601119995</v>
      </c>
      <c r="AE1326">
        <f t="shared" si="102"/>
        <v>0.98659782409667973</v>
      </c>
      <c r="AF1326">
        <v>0.666800796985626</v>
      </c>
      <c r="AG1326">
        <f t="shared" si="103"/>
        <v>0.91455430984496877</v>
      </c>
      <c r="AH1326">
        <v>0.88396453857421797</v>
      </c>
      <c r="AI1326">
        <f t="shared" si="104"/>
        <v>0</v>
      </c>
    </row>
    <row r="1327" spans="1:35" x14ac:dyDescent="0.35">
      <c r="A1327">
        <v>23.922100067138601</v>
      </c>
      <c r="B1327">
        <v>165.657455444335</v>
      </c>
      <c r="C1327">
        <v>4.17077207565307</v>
      </c>
      <c r="D1327">
        <v>0</v>
      </c>
      <c r="E1327">
        <f t="shared" si="100"/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4.9851427895682097</v>
      </c>
      <c r="M1327">
        <v>3.9137142181396398</v>
      </c>
      <c r="N1327" s="3">
        <v>9.8800003528594901E-2</v>
      </c>
      <c r="O1327" s="3">
        <v>8.64280015230178E-2</v>
      </c>
      <c r="P1327" s="4">
        <v>0</v>
      </c>
      <c r="Q1327">
        <v>0</v>
      </c>
      <c r="R1327">
        <v>0</v>
      </c>
      <c r="S1327" s="5">
        <v>0</v>
      </c>
      <c r="T1327" s="7">
        <v>0</v>
      </c>
      <c r="U1327">
        <v>0</v>
      </c>
      <c r="V1327" s="5">
        <v>3.2940384000539703E-2</v>
      </c>
      <c r="W1327">
        <v>0</v>
      </c>
      <c r="X1327">
        <v>0</v>
      </c>
      <c r="Y1327">
        <v>3.2940384000539703E-2</v>
      </c>
      <c r="Z1327">
        <v>1327</v>
      </c>
      <c r="AA1327">
        <v>-4.1706471443176198</v>
      </c>
      <c r="AB1327">
        <v>-3.2940384000539703E-2</v>
      </c>
      <c r="AC1327" t="str">
        <f t="shared" si="101"/>
        <v>HW</v>
      </c>
      <c r="AD1327">
        <v>0.97380846738815297</v>
      </c>
      <c r="AE1327">
        <f t="shared" si="102"/>
        <v>0.98442001342772012</v>
      </c>
      <c r="AF1327">
        <v>0.66906273365020696</v>
      </c>
      <c r="AG1327">
        <f t="shared" si="103"/>
        <v>0.91035909652709379</v>
      </c>
      <c r="AH1327">
        <v>0.92162847518920898</v>
      </c>
      <c r="AI1327">
        <f t="shared" si="104"/>
        <v>0</v>
      </c>
    </row>
    <row r="1328" spans="1:35" x14ac:dyDescent="0.35">
      <c r="A1328">
        <v>23.730443954467699</v>
      </c>
      <c r="B1328">
        <v>167.45863342285099</v>
      </c>
      <c r="C1328">
        <v>4.0488462448120099</v>
      </c>
      <c r="D1328">
        <v>0</v>
      </c>
      <c r="E1328">
        <f t="shared" si="100"/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5.0133571079799104</v>
      </c>
      <c r="M1328">
        <v>3.9419285365513299</v>
      </c>
      <c r="N1328" s="3">
        <v>0.27523300051689098</v>
      </c>
      <c r="O1328" s="3">
        <v>0</v>
      </c>
      <c r="P1328" s="4">
        <v>0</v>
      </c>
      <c r="Q1328">
        <v>0.39735409347702699</v>
      </c>
      <c r="R1328">
        <v>0</v>
      </c>
      <c r="S1328" s="5">
        <v>0.14580367505550301</v>
      </c>
      <c r="T1328" s="7">
        <v>0</v>
      </c>
      <c r="U1328">
        <v>0</v>
      </c>
      <c r="V1328" s="5">
        <v>0</v>
      </c>
      <c r="W1328">
        <v>0</v>
      </c>
      <c r="X1328">
        <v>0</v>
      </c>
      <c r="Y1328">
        <v>0.14580367505550301</v>
      </c>
      <c r="Z1328">
        <v>1328</v>
      </c>
      <c r="AA1328">
        <v>0.59476697444915705</v>
      </c>
      <c r="AB1328">
        <v>-0.14580367505550301</v>
      </c>
      <c r="AC1328" t="str">
        <f t="shared" si="101"/>
        <v>HW</v>
      </c>
      <c r="AD1328">
        <v>0.93790614604949896</v>
      </c>
      <c r="AE1328">
        <f t="shared" si="102"/>
        <v>0.94608879089353981</v>
      </c>
      <c r="AF1328">
        <v>0.93860787153243996</v>
      </c>
      <c r="AG1328">
        <f t="shared" si="103"/>
        <v>0.92161645889281874</v>
      </c>
      <c r="AH1328">
        <v>0.98632395267486495</v>
      </c>
      <c r="AI1328">
        <f t="shared" si="104"/>
        <v>0</v>
      </c>
    </row>
    <row r="1329" spans="1:35" x14ac:dyDescent="0.35">
      <c r="A1329">
        <v>23.719514846801701</v>
      </c>
      <c r="B1329">
        <v>177.80990600585901</v>
      </c>
      <c r="C1329">
        <v>4.4460668563842702</v>
      </c>
      <c r="D1329">
        <v>0</v>
      </c>
      <c r="E1329">
        <f t="shared" si="100"/>
        <v>0</v>
      </c>
      <c r="F1329">
        <v>0</v>
      </c>
      <c r="G1329">
        <v>0</v>
      </c>
      <c r="H1329">
        <v>0</v>
      </c>
      <c r="I1329">
        <v>0.17946623170231499</v>
      </c>
      <c r="J1329">
        <v>0</v>
      </c>
      <c r="K1329">
        <v>0</v>
      </c>
      <c r="L1329">
        <v>5.0569999694824199</v>
      </c>
      <c r="M1329">
        <v>3.9855713980538501</v>
      </c>
      <c r="N1329" s="3">
        <v>0.30973300337791398</v>
      </c>
      <c r="O1329" s="3">
        <v>0</v>
      </c>
      <c r="P1329" s="4">
        <v>0</v>
      </c>
      <c r="Q1329">
        <v>0</v>
      </c>
      <c r="R1329">
        <v>1.9940690826624601</v>
      </c>
      <c r="S1329" s="5">
        <v>2.3698108270764299E-2</v>
      </c>
      <c r="T1329" s="7">
        <v>0</v>
      </c>
      <c r="U1329">
        <v>0</v>
      </c>
      <c r="V1329" s="5">
        <v>0</v>
      </c>
      <c r="W1329">
        <v>0</v>
      </c>
      <c r="X1329">
        <v>0</v>
      </c>
      <c r="Y1329">
        <v>2.3698108270764299E-2</v>
      </c>
      <c r="Z1329">
        <v>1329</v>
      </c>
      <c r="AA1329">
        <v>-4.4459333419799796</v>
      </c>
      <c r="AB1329">
        <v>-2.3698108270764299E-2</v>
      </c>
      <c r="AC1329" t="str">
        <f t="shared" si="101"/>
        <v>HW</v>
      </c>
      <c r="AD1329">
        <v>0.31086972355842502</v>
      </c>
      <c r="AE1329">
        <f t="shared" si="102"/>
        <v>0.94390296936034024</v>
      </c>
      <c r="AF1329">
        <v>0.93324881792068404</v>
      </c>
      <c r="AG1329">
        <f t="shared" si="103"/>
        <v>0.98631191253661876</v>
      </c>
      <c r="AH1329">
        <v>0.993449807167053</v>
      </c>
      <c r="AI1329">
        <f t="shared" si="104"/>
        <v>0</v>
      </c>
    </row>
    <row r="1330" spans="1:35" x14ac:dyDescent="0.35">
      <c r="A1330">
        <v>23.7124118804931</v>
      </c>
      <c r="B1330">
        <v>178.95004272460901</v>
      </c>
      <c r="C1330">
        <v>4.4459333419799796</v>
      </c>
      <c r="D1330">
        <v>0</v>
      </c>
      <c r="E1330">
        <f t="shared" si="100"/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5.0889999662126799</v>
      </c>
      <c r="M1330">
        <v>4.0175713947841096</v>
      </c>
      <c r="N1330" s="3">
        <v>0.31333601474761902</v>
      </c>
      <c r="O1330" s="3">
        <v>0</v>
      </c>
      <c r="P1330" s="4">
        <v>0</v>
      </c>
      <c r="Q1330">
        <v>1.0011757596978199</v>
      </c>
      <c r="R1330">
        <v>0</v>
      </c>
      <c r="S1330" s="5">
        <v>1.78560987114906E-2</v>
      </c>
      <c r="T1330" s="7">
        <v>0</v>
      </c>
      <c r="U1330">
        <v>0</v>
      </c>
      <c r="V1330" s="5">
        <v>0</v>
      </c>
      <c r="W1330">
        <v>0</v>
      </c>
      <c r="X1330">
        <v>0</v>
      </c>
      <c r="Y1330">
        <v>1.78560987114906E-2</v>
      </c>
      <c r="Z1330">
        <v>1330</v>
      </c>
      <c r="AA1330">
        <v>1.1106640100479099</v>
      </c>
      <c r="AB1330">
        <v>-1.78560987114906E-2</v>
      </c>
      <c r="AC1330" t="str">
        <f t="shared" si="101"/>
        <v>HW</v>
      </c>
      <c r="AD1330">
        <v>0.85833686590194702</v>
      </c>
      <c r="AE1330">
        <f t="shared" si="102"/>
        <v>0.94248237609862007</v>
      </c>
      <c r="AF1330">
        <v>0.83348524570464999</v>
      </c>
      <c r="AG1330">
        <f t="shared" si="103"/>
        <v>0.99343776702880626</v>
      </c>
      <c r="AH1330">
        <v>0.99785327911376898</v>
      </c>
      <c r="AI1330">
        <f t="shared" si="104"/>
        <v>0</v>
      </c>
    </row>
    <row r="1331" spans="1:35" x14ac:dyDescent="0.35">
      <c r="A1331">
        <v>23.705661773681602</v>
      </c>
      <c r="B1331">
        <v>179.65460205078099</v>
      </c>
      <c r="C1331">
        <v>5.4469456672668404</v>
      </c>
      <c r="D1331">
        <v>0</v>
      </c>
      <c r="E1331">
        <f t="shared" si="100"/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5.1206428800310402</v>
      </c>
      <c r="M1331">
        <v>4.0492143086024601</v>
      </c>
      <c r="N1331" s="3">
        <v>0.31275400519370999</v>
      </c>
      <c r="O1331" s="3">
        <v>0</v>
      </c>
      <c r="P1331" s="4">
        <v>0</v>
      </c>
      <c r="Q1331">
        <v>0.89142428970797705</v>
      </c>
      <c r="R1331">
        <v>0</v>
      </c>
      <c r="S1331" s="5">
        <v>0.129479274153709</v>
      </c>
      <c r="T1331" s="7">
        <v>0</v>
      </c>
      <c r="U1331">
        <v>0</v>
      </c>
      <c r="V1331" s="5">
        <v>0</v>
      </c>
      <c r="W1331">
        <v>0</v>
      </c>
      <c r="X1331">
        <v>0</v>
      </c>
      <c r="Y1331">
        <v>0.129479274153709</v>
      </c>
      <c r="Z1331">
        <v>1331</v>
      </c>
      <c r="AA1331">
        <v>1.11024594306945</v>
      </c>
      <c r="AB1331">
        <v>-0.129479274153709</v>
      </c>
      <c r="AC1331" t="str">
        <f t="shared" si="101"/>
        <v>HW</v>
      </c>
      <c r="AD1331">
        <v>0.93333888053893999</v>
      </c>
      <c r="AE1331">
        <f t="shared" si="102"/>
        <v>0.94113235473632029</v>
      </c>
      <c r="AF1331">
        <v>0.55772161483764604</v>
      </c>
      <c r="AG1331">
        <f t="shared" si="103"/>
        <v>0.99784126281738117</v>
      </c>
      <c r="AH1331">
        <v>0.99922621250152499</v>
      </c>
      <c r="AI1331">
        <f t="shared" si="104"/>
        <v>0</v>
      </c>
    </row>
    <row r="1332" spans="1:35" x14ac:dyDescent="0.35">
      <c r="A1332">
        <v>23.698911666870099</v>
      </c>
      <c r="B1332">
        <v>179.874267578125</v>
      </c>
      <c r="C1332">
        <v>6.3381800651550204</v>
      </c>
      <c r="D1332">
        <v>0</v>
      </c>
      <c r="E1332">
        <f t="shared" si="100"/>
        <v>0</v>
      </c>
      <c r="F1332">
        <v>0</v>
      </c>
      <c r="G1332">
        <v>0</v>
      </c>
      <c r="H1332">
        <v>0</v>
      </c>
      <c r="I1332">
        <v>1.8590506697828999E-2</v>
      </c>
      <c r="J1332">
        <v>0</v>
      </c>
      <c r="K1332">
        <v>0</v>
      </c>
      <c r="L1332">
        <v>5.1984285082135804</v>
      </c>
      <c r="M1332">
        <v>4.1269999367850101</v>
      </c>
      <c r="N1332" s="3">
        <v>0.30228099226951599</v>
      </c>
      <c r="O1332" s="3">
        <v>0</v>
      </c>
      <c r="P1332" s="4">
        <v>0</v>
      </c>
      <c r="Q1332">
        <v>3.1019153594970699</v>
      </c>
      <c r="R1332">
        <v>0.20656116911542599</v>
      </c>
      <c r="S1332" s="5">
        <v>1.00381476804614E-2</v>
      </c>
      <c r="T1332" s="7">
        <v>0</v>
      </c>
      <c r="U1332">
        <v>0</v>
      </c>
      <c r="V1332" s="5">
        <v>0</v>
      </c>
      <c r="W1332">
        <v>0</v>
      </c>
      <c r="X1332">
        <v>0</v>
      </c>
      <c r="Y1332">
        <v>1.00381476804614E-2</v>
      </c>
      <c r="Z1332">
        <v>1332</v>
      </c>
      <c r="AA1332">
        <v>3.1019153594970699</v>
      </c>
      <c r="AB1332">
        <v>-1.00381476804614E-2</v>
      </c>
      <c r="AC1332" t="str">
        <f t="shared" si="101"/>
        <v>HW</v>
      </c>
      <c r="AD1332">
        <v>0.94400650262832597</v>
      </c>
      <c r="AE1332">
        <f t="shared" si="102"/>
        <v>0.93978233337401984</v>
      </c>
      <c r="AF1332">
        <v>0.28558158874511702</v>
      </c>
      <c r="AG1332">
        <f t="shared" si="103"/>
        <v>0.99921417236328125</v>
      </c>
      <c r="AH1332">
        <v>0.99999654293060303</v>
      </c>
      <c r="AI1332">
        <f t="shared" si="104"/>
        <v>0</v>
      </c>
    </row>
    <row r="1333" spans="1:35" x14ac:dyDescent="0.35">
      <c r="A1333">
        <v>23.692161560058501</v>
      </c>
      <c r="B1333">
        <v>179.99752807617099</v>
      </c>
      <c r="C1333">
        <v>9.4398126602172798</v>
      </c>
      <c r="D1333">
        <v>0</v>
      </c>
      <c r="E1333">
        <f t="shared" si="100"/>
        <v>0</v>
      </c>
      <c r="F1333">
        <v>0</v>
      </c>
      <c r="G1333">
        <v>0</v>
      </c>
      <c r="H1333">
        <v>0</v>
      </c>
      <c r="I1333">
        <v>0.36509880106439402</v>
      </c>
      <c r="J1333">
        <v>0</v>
      </c>
      <c r="K1333">
        <v>0</v>
      </c>
      <c r="L1333">
        <v>5.2506428582327702</v>
      </c>
      <c r="M1333">
        <v>4.1792142868041902</v>
      </c>
      <c r="N1333" s="3">
        <v>0.31239700317382801</v>
      </c>
      <c r="O1333" s="3">
        <v>0</v>
      </c>
      <c r="P1333" s="4">
        <v>0</v>
      </c>
      <c r="Q1333">
        <v>0</v>
      </c>
      <c r="R1333">
        <v>4.0566530227661097</v>
      </c>
      <c r="S1333" s="5">
        <v>0</v>
      </c>
      <c r="T1333" s="7">
        <v>0</v>
      </c>
      <c r="U1333">
        <v>0</v>
      </c>
      <c r="V1333" s="5">
        <v>0</v>
      </c>
      <c r="W1333">
        <v>0</v>
      </c>
      <c r="X1333">
        <v>0</v>
      </c>
      <c r="Y1333">
        <v>0</v>
      </c>
      <c r="Z1333">
        <v>1333</v>
      </c>
      <c r="AA1333">
        <v>-4.5999999046325604</v>
      </c>
      <c r="AB1333">
        <v>-8.3816936239600095E-3</v>
      </c>
      <c r="AC1333" t="str">
        <f t="shared" si="101"/>
        <v>HW</v>
      </c>
      <c r="AD1333">
        <v>0.85689640045166005</v>
      </c>
      <c r="AE1333">
        <f t="shared" si="102"/>
        <v>0.9384323120117003</v>
      </c>
      <c r="AF1333">
        <v>0.494751006364822</v>
      </c>
      <c r="AG1333">
        <f t="shared" si="103"/>
        <v>0.99998455047606871</v>
      </c>
      <c r="AH1333">
        <v>1</v>
      </c>
      <c r="AI1333">
        <f t="shared" si="104"/>
        <v>0</v>
      </c>
    </row>
    <row r="1334" spans="1:35" x14ac:dyDescent="0.35">
      <c r="A1334">
        <v>23.685411453246999</v>
      </c>
      <c r="B1334">
        <v>179.32629394531199</v>
      </c>
      <c r="C1334">
        <v>9.4395294189453107</v>
      </c>
      <c r="D1334">
        <v>0</v>
      </c>
      <c r="E1334">
        <f t="shared" si="100"/>
        <v>0</v>
      </c>
      <c r="F1334">
        <v>0</v>
      </c>
      <c r="G1334">
        <v>0</v>
      </c>
      <c r="H1334">
        <v>0</v>
      </c>
      <c r="I1334">
        <v>0.24295059772755401</v>
      </c>
      <c r="J1334">
        <v>0</v>
      </c>
      <c r="K1334">
        <v>0</v>
      </c>
      <c r="L1334">
        <v>5.24499996730259</v>
      </c>
      <c r="M1334">
        <v>4.1735713958740197</v>
      </c>
      <c r="N1334" s="3">
        <v>0.34510999917983998</v>
      </c>
      <c r="O1334" s="3">
        <v>0</v>
      </c>
      <c r="P1334" s="4">
        <v>0</v>
      </c>
      <c r="Q1334">
        <v>0.37569281458854598</v>
      </c>
      <c r="R1334">
        <v>2.69945087132862</v>
      </c>
      <c r="S1334" s="5">
        <v>1.6779184341430602E-2</v>
      </c>
      <c r="T1334" s="7">
        <v>0</v>
      </c>
      <c r="U1334">
        <v>0</v>
      </c>
      <c r="V1334" s="5">
        <v>0</v>
      </c>
      <c r="W1334">
        <v>0</v>
      </c>
      <c r="X1334">
        <v>0</v>
      </c>
      <c r="Y1334">
        <v>1.6779184341430602E-2</v>
      </c>
      <c r="Z1334">
        <v>1334</v>
      </c>
      <c r="AA1334">
        <v>0.37569281458854598</v>
      </c>
      <c r="AB1334">
        <v>-1.6779184341430602E-2</v>
      </c>
      <c r="AC1334" t="str">
        <f t="shared" si="101"/>
        <v>HW</v>
      </c>
      <c r="AD1334">
        <v>0.98151922225952104</v>
      </c>
      <c r="AE1334">
        <f t="shared" si="102"/>
        <v>0.93708229064939985</v>
      </c>
      <c r="AF1334">
        <v>0.77377980947494496</v>
      </c>
      <c r="AG1334">
        <f t="shared" si="103"/>
        <v>0.99578933715819995</v>
      </c>
      <c r="AH1334">
        <v>1</v>
      </c>
      <c r="AI1334">
        <f t="shared" si="104"/>
        <v>0</v>
      </c>
    </row>
    <row r="1335" spans="1:35" x14ac:dyDescent="0.35">
      <c r="A1335">
        <v>23.678661346435501</v>
      </c>
      <c r="B1335">
        <v>179.99807739257801</v>
      </c>
      <c r="C1335">
        <v>9.8149280548095703</v>
      </c>
      <c r="D1335">
        <v>0</v>
      </c>
      <c r="E1335">
        <f t="shared" si="100"/>
        <v>0</v>
      </c>
      <c r="F1335">
        <v>0</v>
      </c>
      <c r="G1335">
        <v>0</v>
      </c>
      <c r="H1335">
        <v>0</v>
      </c>
      <c r="I1335">
        <v>0.32481243017811801</v>
      </c>
      <c r="J1335">
        <v>0</v>
      </c>
      <c r="K1335">
        <v>0</v>
      </c>
      <c r="L1335">
        <v>5.2365713936941898</v>
      </c>
      <c r="M1335">
        <v>4.1651428222656204</v>
      </c>
      <c r="N1335" s="3">
        <v>0.31019899249076799</v>
      </c>
      <c r="O1335" s="3">
        <v>0</v>
      </c>
      <c r="P1335" s="4">
        <v>0</v>
      </c>
      <c r="Q1335">
        <v>0</v>
      </c>
      <c r="R1335">
        <v>3.60902671515941</v>
      </c>
      <c r="S1335" s="5">
        <v>0.23132415115833199</v>
      </c>
      <c r="T1335" s="7">
        <v>0</v>
      </c>
      <c r="U1335">
        <v>0</v>
      </c>
      <c r="V1335" s="5">
        <v>0</v>
      </c>
      <c r="W1335">
        <v>0</v>
      </c>
      <c r="X1335">
        <v>0.23132415115833199</v>
      </c>
      <c r="Y1335">
        <v>0</v>
      </c>
      <c r="Z1335">
        <v>1335</v>
      </c>
      <c r="AA1335">
        <v>-4.5999999046325604</v>
      </c>
      <c r="AB1335">
        <v>0.23132415115833199</v>
      </c>
      <c r="AC1335" t="str">
        <f t="shared" si="101"/>
        <v>FH/</v>
      </c>
      <c r="AD1335">
        <v>0.97052741050720204</v>
      </c>
      <c r="AE1335">
        <f t="shared" si="102"/>
        <v>0.93573226928710018</v>
      </c>
      <c r="AF1335">
        <v>0.97072553634643499</v>
      </c>
      <c r="AG1335">
        <f t="shared" si="103"/>
        <v>0.99998798370361253</v>
      </c>
      <c r="AH1335">
        <v>1</v>
      </c>
      <c r="AI1335">
        <f t="shared" si="104"/>
        <v>0</v>
      </c>
    </row>
    <row r="1336" spans="1:35" x14ac:dyDescent="0.35">
      <c r="A1336">
        <v>23.853612899780199</v>
      </c>
      <c r="B1336">
        <v>179.32684326171801</v>
      </c>
      <c r="C1336">
        <v>9.8146333694458008</v>
      </c>
      <c r="D1336">
        <v>0</v>
      </c>
      <c r="E1336">
        <f t="shared" si="100"/>
        <v>0</v>
      </c>
      <c r="F1336">
        <v>0</v>
      </c>
      <c r="G1336">
        <v>0</v>
      </c>
      <c r="H1336">
        <v>0</v>
      </c>
      <c r="I1336">
        <v>0.39806574617351798</v>
      </c>
      <c r="J1336">
        <v>0</v>
      </c>
      <c r="K1336">
        <v>0</v>
      </c>
      <c r="L1336">
        <v>5.2232142312186101</v>
      </c>
      <c r="M1336">
        <v>4.15178565979003</v>
      </c>
      <c r="N1336" s="3">
        <v>0.320196002721786</v>
      </c>
      <c r="O1336" s="3">
        <v>0</v>
      </c>
      <c r="P1336" s="4">
        <v>0</v>
      </c>
      <c r="Q1336">
        <v>0</v>
      </c>
      <c r="R1336">
        <v>4.4229523837566296</v>
      </c>
      <c r="S1336" s="5">
        <v>0.18545177578926</v>
      </c>
      <c r="T1336" s="7">
        <v>0</v>
      </c>
      <c r="U1336">
        <v>0</v>
      </c>
      <c r="V1336" s="5">
        <v>0</v>
      </c>
      <c r="W1336">
        <v>0</v>
      </c>
      <c r="X1336">
        <v>0.18545177578926</v>
      </c>
      <c r="Y1336">
        <v>0</v>
      </c>
      <c r="Z1336">
        <v>1336</v>
      </c>
      <c r="AA1336">
        <v>-4.5999999046325604</v>
      </c>
      <c r="AB1336">
        <v>0.18545177578926</v>
      </c>
      <c r="AC1336" t="str">
        <f t="shared" si="101"/>
        <v>FH/</v>
      </c>
      <c r="AD1336">
        <v>0.79109513759613004</v>
      </c>
      <c r="AE1336">
        <f t="shared" si="102"/>
        <v>0.97072257995603972</v>
      </c>
      <c r="AF1336">
        <v>0.99843513965606601</v>
      </c>
      <c r="AG1336">
        <f t="shared" si="103"/>
        <v>0.99579277038573755</v>
      </c>
      <c r="AH1336">
        <v>1</v>
      </c>
      <c r="AI1336">
        <f t="shared" si="104"/>
        <v>0</v>
      </c>
    </row>
    <row r="1337" spans="1:35" x14ac:dyDescent="0.35">
      <c r="A1337">
        <v>23.992160797119102</v>
      </c>
      <c r="B1337">
        <v>168.06118774414</v>
      </c>
      <c r="C1337">
        <v>9.8143386840820295</v>
      </c>
      <c r="D1337">
        <v>0</v>
      </c>
      <c r="E1337">
        <f t="shared" si="100"/>
        <v>0</v>
      </c>
      <c r="F1337">
        <v>0</v>
      </c>
      <c r="G1337">
        <v>0</v>
      </c>
      <c r="H1337">
        <v>0</v>
      </c>
      <c r="I1337">
        <v>0.33921586825178801</v>
      </c>
      <c r="J1337">
        <v>0</v>
      </c>
      <c r="K1337">
        <v>0</v>
      </c>
      <c r="L1337">
        <v>5.1884285518101203</v>
      </c>
      <c r="M1337">
        <v>4.11699998038155</v>
      </c>
      <c r="N1337" s="3">
        <v>0.31014901399612399</v>
      </c>
      <c r="O1337" s="3">
        <v>0</v>
      </c>
      <c r="P1337" s="4">
        <v>0</v>
      </c>
      <c r="Q1337">
        <v>0</v>
      </c>
      <c r="R1337">
        <v>3.7690649032592698</v>
      </c>
      <c r="S1337" s="5">
        <v>0.15968585014343201</v>
      </c>
      <c r="T1337" s="7">
        <v>0</v>
      </c>
      <c r="U1337">
        <v>0</v>
      </c>
      <c r="V1337" s="5">
        <v>0</v>
      </c>
      <c r="W1337">
        <v>0</v>
      </c>
      <c r="X1337">
        <v>0</v>
      </c>
      <c r="Y1337">
        <v>0.15968585014343201</v>
      </c>
      <c r="Z1337">
        <v>1337</v>
      </c>
      <c r="AA1337">
        <v>-4.5999999046325604</v>
      </c>
      <c r="AB1337">
        <v>-0.15968585014343201</v>
      </c>
      <c r="AC1337" t="str">
        <f t="shared" si="101"/>
        <v>HW</v>
      </c>
      <c r="AD1337">
        <v>0.839760541915893</v>
      </c>
      <c r="AE1337">
        <f t="shared" si="102"/>
        <v>0.99843215942382035</v>
      </c>
      <c r="AF1337">
        <v>0.99586451053619296</v>
      </c>
      <c r="AG1337">
        <f t="shared" si="103"/>
        <v>0.92538242340087495</v>
      </c>
      <c r="AH1337">
        <v>1</v>
      </c>
      <c r="AI1337">
        <f t="shared" si="104"/>
        <v>0</v>
      </c>
    </row>
    <row r="1338" spans="1:35" x14ac:dyDescent="0.35">
      <c r="A1338">
        <v>23.985410690307599</v>
      </c>
      <c r="B1338">
        <v>179.99807739257801</v>
      </c>
      <c r="C1338">
        <v>9.8140439987182599</v>
      </c>
      <c r="D1338">
        <v>0</v>
      </c>
      <c r="E1338">
        <f t="shared" si="100"/>
        <v>0</v>
      </c>
      <c r="F1338">
        <v>0</v>
      </c>
      <c r="G1338">
        <v>0</v>
      </c>
      <c r="H1338">
        <v>0</v>
      </c>
      <c r="I1338">
        <v>0.234275505087812</v>
      </c>
      <c r="J1338">
        <v>0</v>
      </c>
      <c r="K1338">
        <v>0</v>
      </c>
      <c r="L1338">
        <v>5.1455713817051398</v>
      </c>
      <c r="M1338">
        <v>4.0741428102765704</v>
      </c>
      <c r="N1338" s="3">
        <v>0.37898901104927002</v>
      </c>
      <c r="O1338" s="3">
        <v>0</v>
      </c>
      <c r="P1338" s="4">
        <v>0</v>
      </c>
      <c r="Q1338">
        <v>0</v>
      </c>
      <c r="R1338">
        <v>2.6030609607696502</v>
      </c>
      <c r="S1338" s="5">
        <v>0</v>
      </c>
      <c r="T1338" s="7">
        <v>0</v>
      </c>
      <c r="U1338">
        <v>0</v>
      </c>
      <c r="V1338" s="5">
        <v>0</v>
      </c>
      <c r="W1338">
        <v>0</v>
      </c>
      <c r="X1338">
        <v>0</v>
      </c>
      <c r="Y1338">
        <v>0</v>
      </c>
      <c r="Z1338">
        <v>1338</v>
      </c>
      <c r="AA1338">
        <v>-4.5999999046325604</v>
      </c>
      <c r="AB1338">
        <v>-8.5906293243169698E-3</v>
      </c>
      <c r="AC1338" t="str">
        <f t="shared" si="101"/>
        <v>HW</v>
      </c>
      <c r="AD1338">
        <v>0.93343186378479004</v>
      </c>
      <c r="AE1338">
        <f t="shared" si="102"/>
        <v>0.99708213806151991</v>
      </c>
      <c r="AF1338">
        <v>0.94615924358367898</v>
      </c>
      <c r="AG1338">
        <f t="shared" si="103"/>
        <v>0.99998798370361253</v>
      </c>
      <c r="AH1338">
        <v>0.999999940395355</v>
      </c>
      <c r="AI1338">
        <f t="shared" si="104"/>
        <v>0</v>
      </c>
    </row>
    <row r="1339" spans="1:35" x14ac:dyDescent="0.35">
      <c r="A1339">
        <v>23.978660583496001</v>
      </c>
      <c r="B1339">
        <v>179.32684326171801</v>
      </c>
      <c r="C1339">
        <v>9.8137493133544904</v>
      </c>
      <c r="D1339">
        <v>0</v>
      </c>
      <c r="E1339">
        <f t="shared" si="100"/>
        <v>0</v>
      </c>
      <c r="F1339">
        <v>0</v>
      </c>
      <c r="G1339">
        <v>0</v>
      </c>
      <c r="H1339">
        <v>0</v>
      </c>
      <c r="I1339">
        <v>8.4460366673100903E-2</v>
      </c>
      <c r="J1339">
        <v>0</v>
      </c>
      <c r="K1339">
        <v>0</v>
      </c>
      <c r="L1339">
        <v>5.0967857633318197</v>
      </c>
      <c r="M1339">
        <v>4.0253571919032503</v>
      </c>
      <c r="N1339" s="3">
        <v>0.49453398585319502</v>
      </c>
      <c r="O1339" s="3">
        <v>0</v>
      </c>
      <c r="P1339" s="4">
        <v>0</v>
      </c>
      <c r="Q1339">
        <v>0</v>
      </c>
      <c r="R1339">
        <v>0.93844844400882699</v>
      </c>
      <c r="S1339" s="5">
        <v>0.15541754662990501</v>
      </c>
      <c r="T1339" s="7">
        <v>0</v>
      </c>
      <c r="U1339">
        <v>0</v>
      </c>
      <c r="V1339" s="5">
        <v>0</v>
      </c>
      <c r="W1339">
        <v>0</v>
      </c>
      <c r="X1339">
        <v>0</v>
      </c>
      <c r="Y1339">
        <v>0.15541754662990501</v>
      </c>
      <c r="Z1339">
        <v>1339</v>
      </c>
      <c r="AA1339">
        <v>3.4471252001821903E-4</v>
      </c>
      <c r="AB1339">
        <v>-0.15541754662990501</v>
      </c>
      <c r="AC1339" t="str">
        <f t="shared" si="101"/>
        <v>HW</v>
      </c>
      <c r="AD1339">
        <v>0.981406450271606</v>
      </c>
      <c r="AE1339">
        <f t="shared" si="102"/>
        <v>0.99573211669920025</v>
      </c>
      <c r="AF1339">
        <v>0.91081070899963301</v>
      </c>
      <c r="AG1339">
        <f t="shared" si="103"/>
        <v>0.99579277038573755</v>
      </c>
      <c r="AH1339">
        <v>0.99998521804809504</v>
      </c>
      <c r="AI1339">
        <f t="shared" si="104"/>
        <v>0</v>
      </c>
    </row>
    <row r="1340" spans="1:35" x14ac:dyDescent="0.35">
      <c r="A1340">
        <v>23.971910476684499</v>
      </c>
      <c r="B1340">
        <v>179.99571228027301</v>
      </c>
      <c r="C1340">
        <v>9.8134546279907209</v>
      </c>
      <c r="D1340">
        <v>0</v>
      </c>
      <c r="E1340">
        <f t="shared" si="100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5.0227856772286499</v>
      </c>
      <c r="M1340">
        <v>3.95135710580008</v>
      </c>
      <c r="N1340" s="3">
        <v>0.44694998860359098</v>
      </c>
      <c r="O1340" s="3">
        <v>0</v>
      </c>
      <c r="P1340" s="4">
        <v>0</v>
      </c>
      <c r="Q1340">
        <v>5.5418997293472202E-2</v>
      </c>
      <c r="R1340">
        <v>0</v>
      </c>
      <c r="S1340" s="5">
        <v>0</v>
      </c>
      <c r="T1340" s="7">
        <v>0</v>
      </c>
      <c r="U1340">
        <v>0</v>
      </c>
      <c r="V1340" s="5">
        <v>0</v>
      </c>
      <c r="W1340">
        <v>0</v>
      </c>
      <c r="X1340">
        <v>0</v>
      </c>
      <c r="Y1340">
        <v>0</v>
      </c>
      <c r="Z1340">
        <v>1340</v>
      </c>
      <c r="AA1340">
        <v>8.3049982786178506E-2</v>
      </c>
      <c r="AB1340">
        <v>0</v>
      </c>
      <c r="AC1340" t="b">
        <f t="shared" si="101"/>
        <v>0</v>
      </c>
      <c r="AD1340">
        <v>0.99951237440109197</v>
      </c>
      <c r="AE1340">
        <f t="shared" si="102"/>
        <v>0.99438209533689981</v>
      </c>
      <c r="AF1340">
        <v>0.93111950159072798</v>
      </c>
      <c r="AG1340">
        <f t="shared" si="103"/>
        <v>0.99997320175170634</v>
      </c>
      <c r="AH1340">
        <v>0.99995195865631104</v>
      </c>
      <c r="AI1340">
        <f t="shared" si="104"/>
        <v>0</v>
      </c>
    </row>
    <row r="1341" spans="1:35" x14ac:dyDescent="0.35">
      <c r="A1341">
        <v>23.965160369873001</v>
      </c>
      <c r="B1341">
        <v>179.32447814941401</v>
      </c>
      <c r="C1341">
        <v>9.8685779571533203</v>
      </c>
      <c r="D1341">
        <v>0</v>
      </c>
      <c r="E1341">
        <f t="shared" si="100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4.9192857197352797</v>
      </c>
      <c r="M1341">
        <v>3.8478571483067099</v>
      </c>
      <c r="N1341" s="3">
        <v>0</v>
      </c>
      <c r="O1341" s="3">
        <v>0.37579300999641402</v>
      </c>
      <c r="P1341" s="4">
        <v>0</v>
      </c>
      <c r="Q1341">
        <v>0</v>
      </c>
      <c r="R1341">
        <v>0</v>
      </c>
      <c r="S1341" s="5">
        <v>0</v>
      </c>
      <c r="T1341" s="7">
        <v>0</v>
      </c>
      <c r="U1341">
        <v>0</v>
      </c>
      <c r="V1341" s="5">
        <v>3.8765329867601298E-2</v>
      </c>
      <c r="W1341">
        <v>0</v>
      </c>
      <c r="X1341">
        <v>3.8765329867601298E-2</v>
      </c>
      <c r="Y1341">
        <v>0</v>
      </c>
      <c r="Z1341">
        <v>1341</v>
      </c>
      <c r="AA1341">
        <v>-4.5999999046325604</v>
      </c>
      <c r="AB1341">
        <v>3.8765329867601298E-2</v>
      </c>
      <c r="AC1341" t="str">
        <f t="shared" si="101"/>
        <v>FH/</v>
      </c>
      <c r="AD1341">
        <v>0.99315655231475797</v>
      </c>
      <c r="AE1341">
        <f t="shared" si="102"/>
        <v>0.99303207397460014</v>
      </c>
      <c r="AF1341">
        <v>0.99740588665008501</v>
      </c>
      <c r="AG1341">
        <f t="shared" si="103"/>
        <v>0.99577798843383758</v>
      </c>
      <c r="AH1341">
        <v>0.99958336353302002</v>
      </c>
      <c r="AI1341">
        <f t="shared" si="104"/>
        <v>0</v>
      </c>
    </row>
    <row r="1342" spans="1:35" x14ac:dyDescent="0.35">
      <c r="A1342">
        <v>23.987014770507798</v>
      </c>
      <c r="B1342">
        <v>170.70373535156199</v>
      </c>
      <c r="C1342">
        <v>9.4452762603759695</v>
      </c>
      <c r="D1342">
        <v>0</v>
      </c>
      <c r="E1342">
        <f t="shared" si="100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4.8538571221487796</v>
      </c>
      <c r="M1342">
        <v>3.7824285507202098</v>
      </c>
      <c r="N1342" s="3">
        <v>0</v>
      </c>
      <c r="O1342" s="3">
        <v>0.35786899924278198</v>
      </c>
      <c r="P1342" s="4">
        <v>0</v>
      </c>
      <c r="Q1342">
        <v>0</v>
      </c>
      <c r="R1342">
        <v>0</v>
      </c>
      <c r="S1342" s="5">
        <v>0</v>
      </c>
      <c r="T1342" s="7">
        <v>0</v>
      </c>
      <c r="U1342">
        <v>0</v>
      </c>
      <c r="V1342" s="5">
        <v>0.12097078561782799</v>
      </c>
      <c r="W1342">
        <v>0</v>
      </c>
      <c r="X1342">
        <v>0</v>
      </c>
      <c r="Y1342">
        <v>0.12097078561782799</v>
      </c>
      <c r="Z1342">
        <v>1342</v>
      </c>
      <c r="AA1342">
        <v>-4.5999999046325604</v>
      </c>
      <c r="AB1342">
        <v>-0.12097078561782799</v>
      </c>
      <c r="AC1342" t="str">
        <f t="shared" si="101"/>
        <v>HW/</v>
      </c>
      <c r="AD1342">
        <v>0.87737464904785101</v>
      </c>
      <c r="AE1342">
        <f t="shared" si="102"/>
        <v>0.99740295410155966</v>
      </c>
      <c r="AF1342">
        <v>0.99755984544753995</v>
      </c>
      <c r="AG1342">
        <f t="shared" si="103"/>
        <v>0.94189834594726241</v>
      </c>
      <c r="AH1342">
        <v>0.99255979061126698</v>
      </c>
      <c r="AI1342">
        <f t="shared" si="104"/>
        <v>0</v>
      </c>
    </row>
    <row r="1343" spans="1:35" x14ac:dyDescent="0.35">
      <c r="A1343">
        <v>23.9802646636962</v>
      </c>
      <c r="B1343">
        <v>178.80764770507801</v>
      </c>
      <c r="C1343">
        <v>8.9563961029052699</v>
      </c>
      <c r="D1343">
        <v>0</v>
      </c>
      <c r="E1343">
        <f t="shared" si="100"/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4.8151428495134603</v>
      </c>
      <c r="M1343">
        <v>3.74371427808489</v>
      </c>
      <c r="N1343" s="3">
        <v>0</v>
      </c>
      <c r="O1343" s="3">
        <v>0.36204698681831299</v>
      </c>
      <c r="P1343" s="4">
        <v>0</v>
      </c>
      <c r="Q1343">
        <v>0</v>
      </c>
      <c r="R1343">
        <v>0</v>
      </c>
      <c r="S1343" s="5">
        <v>0</v>
      </c>
      <c r="T1343" s="7">
        <v>0</v>
      </c>
      <c r="U1343">
        <v>0</v>
      </c>
      <c r="V1343" s="5">
        <v>0</v>
      </c>
      <c r="W1343">
        <v>0</v>
      </c>
      <c r="X1343">
        <v>0</v>
      </c>
      <c r="Y1343">
        <v>0</v>
      </c>
      <c r="Z1343">
        <v>1343</v>
      </c>
      <c r="AA1343">
        <v>-4.5999999046325604</v>
      </c>
      <c r="AB1343">
        <v>0</v>
      </c>
      <c r="AC1343" t="b">
        <f t="shared" si="101"/>
        <v>0</v>
      </c>
      <c r="AD1343">
        <v>0.14705336093902499</v>
      </c>
      <c r="AE1343">
        <f t="shared" si="102"/>
        <v>0.99605293273924</v>
      </c>
      <c r="AF1343">
        <v>0.99413549900054898</v>
      </c>
      <c r="AG1343">
        <f t="shared" si="103"/>
        <v>0.99254779815673755</v>
      </c>
      <c r="AH1343">
        <v>0.77730143070220903</v>
      </c>
      <c r="AI1343">
        <f t="shared" si="104"/>
        <v>0</v>
      </c>
    </row>
    <row r="1344" spans="1:35" x14ac:dyDescent="0.35">
      <c r="A1344">
        <v>23.973514556884702</v>
      </c>
      <c r="B1344">
        <v>178.13641357421801</v>
      </c>
      <c r="C1344">
        <v>8.5867033004760707</v>
      </c>
      <c r="D1344">
        <v>0</v>
      </c>
      <c r="E1344">
        <f t="shared" si="100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4.7877857480730297</v>
      </c>
      <c r="M1344">
        <v>3.7163571766444599</v>
      </c>
      <c r="N1344" s="3">
        <v>0</v>
      </c>
      <c r="O1344" s="3">
        <v>0.30134698748588501</v>
      </c>
      <c r="P1344" s="4">
        <v>0</v>
      </c>
      <c r="Q1344">
        <v>0</v>
      </c>
      <c r="R1344">
        <v>0</v>
      </c>
      <c r="S1344" s="5">
        <v>0</v>
      </c>
      <c r="T1344" s="7">
        <v>0</v>
      </c>
      <c r="U1344">
        <v>0</v>
      </c>
      <c r="V1344" s="5">
        <v>0</v>
      </c>
      <c r="W1344">
        <v>0</v>
      </c>
      <c r="X1344">
        <v>0</v>
      </c>
      <c r="Y1344">
        <v>0</v>
      </c>
      <c r="Z1344">
        <v>1344</v>
      </c>
      <c r="AA1344">
        <v>-4.5999999046325604</v>
      </c>
      <c r="AB1344">
        <v>0</v>
      </c>
      <c r="AC1344" t="b">
        <f t="shared" si="101"/>
        <v>0</v>
      </c>
      <c r="AD1344">
        <v>3.8438737392425498E-3</v>
      </c>
      <c r="AE1344">
        <f t="shared" si="102"/>
        <v>0.99470291137694034</v>
      </c>
      <c r="AF1344">
        <v>0.98399174213409402</v>
      </c>
      <c r="AG1344">
        <f t="shared" si="103"/>
        <v>0.98835258483886257</v>
      </c>
      <c r="AH1344">
        <v>0.308790802955627</v>
      </c>
      <c r="AI1344">
        <f t="shared" si="104"/>
        <v>0</v>
      </c>
    </row>
    <row r="1345" spans="1:35" x14ac:dyDescent="0.35">
      <c r="A1345">
        <v>23.9667644500732</v>
      </c>
      <c r="B1345">
        <v>177.46517944335901</v>
      </c>
      <c r="C1345">
        <v>8.2789583206176705</v>
      </c>
      <c r="D1345">
        <v>0</v>
      </c>
      <c r="E1345">
        <f t="shared" si="100"/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4.7772857257297998</v>
      </c>
      <c r="M1345">
        <v>3.70585708618164</v>
      </c>
      <c r="N1345" s="3">
        <v>0</v>
      </c>
      <c r="O1345" s="3">
        <v>0.22212800383567799</v>
      </c>
      <c r="P1345" s="4">
        <v>0</v>
      </c>
      <c r="Q1345">
        <v>0</v>
      </c>
      <c r="R1345">
        <v>0</v>
      </c>
      <c r="S1345" s="5">
        <v>0</v>
      </c>
      <c r="T1345" s="7">
        <v>0</v>
      </c>
      <c r="U1345">
        <v>0</v>
      </c>
      <c r="V1345" s="5">
        <v>0</v>
      </c>
      <c r="W1345">
        <v>0</v>
      </c>
      <c r="X1345">
        <v>0</v>
      </c>
      <c r="Y1345">
        <v>0</v>
      </c>
      <c r="Z1345">
        <v>1345</v>
      </c>
      <c r="AA1345">
        <v>-4.5999999046325604</v>
      </c>
      <c r="AB1345">
        <v>0</v>
      </c>
      <c r="AC1345" t="b">
        <f t="shared" si="101"/>
        <v>0</v>
      </c>
      <c r="AD1345">
        <v>2.9653310775756798E-4</v>
      </c>
      <c r="AE1345">
        <f t="shared" si="102"/>
        <v>0.99335289001463989</v>
      </c>
      <c r="AF1345">
        <v>0.96317458152770996</v>
      </c>
      <c r="AG1345">
        <f t="shared" si="103"/>
        <v>0.98415737152099381</v>
      </c>
      <c r="AH1345">
        <v>0.252022445201873</v>
      </c>
      <c r="AI1345">
        <f t="shared" si="104"/>
        <v>0</v>
      </c>
    </row>
    <row r="1346" spans="1:35" x14ac:dyDescent="0.35">
      <c r="A1346">
        <v>23.960014343261701</v>
      </c>
      <c r="B1346">
        <v>168.97889709472599</v>
      </c>
      <c r="C1346">
        <v>8.0520553588867099</v>
      </c>
      <c r="D1346">
        <v>0</v>
      </c>
      <c r="E1346">
        <f t="shared" ref="E1346:E1409" si="105"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4.7689285414559501</v>
      </c>
      <c r="M1346">
        <v>3.6974999019077801</v>
      </c>
      <c r="N1346" s="3">
        <v>0</v>
      </c>
      <c r="O1346" s="3">
        <v>0.189815998077392</v>
      </c>
      <c r="P1346" s="4">
        <v>0</v>
      </c>
      <c r="Q1346">
        <v>0</v>
      </c>
      <c r="R1346">
        <v>0</v>
      </c>
      <c r="S1346" s="5">
        <v>0</v>
      </c>
      <c r="T1346" s="7">
        <v>0</v>
      </c>
      <c r="U1346">
        <v>0</v>
      </c>
      <c r="V1346" s="5">
        <v>0</v>
      </c>
      <c r="W1346">
        <v>0</v>
      </c>
      <c r="X1346">
        <v>0</v>
      </c>
      <c r="Y1346">
        <v>0</v>
      </c>
      <c r="Z1346">
        <v>1346</v>
      </c>
      <c r="AA1346">
        <v>-4.5999999046325604</v>
      </c>
      <c r="AB1346">
        <v>0</v>
      </c>
      <c r="AC1346" t="b">
        <f t="shared" ref="AC1346:AC1409" si="106">IF(AND(AE1346&lt;AF1346, AG1346&lt;AH1346), IF(((AE1346/AF1346)&lt;(AG1346/AH1346)),"FH/","HW/"),IF(AE1346&lt;AF1346,"FH",IF(AG1346&lt;AH1346,"HW")))</f>
        <v>0</v>
      </c>
      <c r="AD1346">
        <v>4.8038363456725998E-4</v>
      </c>
      <c r="AE1346">
        <f t="shared" ref="AE1346:AE1409" si="107">(A1346-19)/(24-19)</f>
        <v>0.99200286865234022</v>
      </c>
      <c r="AF1346">
        <v>0.94617903232574396</v>
      </c>
      <c r="AG1346">
        <f t="shared" ref="AG1346:AG1409" si="108">(B1346-20)/(180-20)</f>
        <v>0.93111810684203744</v>
      </c>
      <c r="AH1346">
        <v>0.43066161870956399</v>
      </c>
      <c r="AI1346">
        <f t="shared" ref="AI1346:AI1409" si="109">SUM(E1346:H1346)</f>
        <v>0</v>
      </c>
    </row>
    <row r="1347" spans="1:35" x14ac:dyDescent="0.35">
      <c r="A1347">
        <v>23.953264236450099</v>
      </c>
      <c r="B1347">
        <v>168.30766296386699</v>
      </c>
      <c r="C1347">
        <v>7.8581299781799299</v>
      </c>
      <c r="D1347">
        <v>0</v>
      </c>
      <c r="E1347">
        <f t="shared" si="105"/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4.7640714100428898</v>
      </c>
      <c r="M1347">
        <v>3.69264283861432</v>
      </c>
      <c r="N1347" s="3">
        <v>0</v>
      </c>
      <c r="O1347" s="3">
        <v>0.172997996211051</v>
      </c>
      <c r="P1347" s="4">
        <v>0</v>
      </c>
      <c r="Q1347">
        <v>0</v>
      </c>
      <c r="R1347">
        <v>0</v>
      </c>
      <c r="S1347" s="5">
        <v>0</v>
      </c>
      <c r="T1347" s="7">
        <v>0</v>
      </c>
      <c r="U1347">
        <v>0</v>
      </c>
      <c r="V1347" s="5">
        <v>0</v>
      </c>
      <c r="W1347">
        <v>0</v>
      </c>
      <c r="X1347">
        <v>0</v>
      </c>
      <c r="Y1347">
        <v>0</v>
      </c>
      <c r="Z1347">
        <v>1347</v>
      </c>
      <c r="AA1347">
        <v>-4.5999999046325604</v>
      </c>
      <c r="AB1347">
        <v>0</v>
      </c>
      <c r="AC1347" t="b">
        <f t="shared" si="106"/>
        <v>0</v>
      </c>
      <c r="AD1347">
        <v>7.4589252471923796E-4</v>
      </c>
      <c r="AE1347">
        <f t="shared" si="107"/>
        <v>0.9906528472900199</v>
      </c>
      <c r="AF1347">
        <v>0.90682905912399203</v>
      </c>
      <c r="AG1347">
        <f t="shared" si="108"/>
        <v>0.92692289352416868</v>
      </c>
      <c r="AH1347">
        <v>0.551491558551788</v>
      </c>
      <c r="AI1347">
        <f t="shared" si="109"/>
        <v>0</v>
      </c>
    </row>
    <row r="1348" spans="1:35" x14ac:dyDescent="0.35">
      <c r="A1348">
        <v>23.946514129638601</v>
      </c>
      <c r="B1348">
        <v>167.63642883300699</v>
      </c>
      <c r="C1348">
        <v>7.6813712120056099</v>
      </c>
      <c r="D1348">
        <v>0</v>
      </c>
      <c r="E1348">
        <f t="shared" si="105"/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4.7690714563642196</v>
      </c>
      <c r="M1348">
        <v>3.6976429530552402</v>
      </c>
      <c r="N1348" s="3">
        <v>0</v>
      </c>
      <c r="O1348" s="3">
        <v>0.16041800379753099</v>
      </c>
      <c r="P1348" s="4">
        <v>0</v>
      </c>
      <c r="Q1348">
        <v>0</v>
      </c>
      <c r="R1348">
        <v>0</v>
      </c>
      <c r="S1348" s="5">
        <v>0</v>
      </c>
      <c r="T1348" s="7">
        <v>0</v>
      </c>
      <c r="U1348">
        <v>0</v>
      </c>
      <c r="V1348" s="5">
        <v>0</v>
      </c>
      <c r="W1348">
        <v>0</v>
      </c>
      <c r="X1348">
        <v>0</v>
      </c>
      <c r="Y1348">
        <v>0</v>
      </c>
      <c r="Z1348">
        <v>1348</v>
      </c>
      <c r="AA1348">
        <v>-4.5999999046325604</v>
      </c>
      <c r="AB1348">
        <v>0</v>
      </c>
      <c r="AC1348" t="b">
        <f t="shared" si="106"/>
        <v>0</v>
      </c>
      <c r="AD1348">
        <v>9.3372762203216501E-3</v>
      </c>
      <c r="AE1348">
        <f t="shared" si="107"/>
        <v>0.98930282592772012</v>
      </c>
      <c r="AF1348">
        <v>0.79953414201736395</v>
      </c>
      <c r="AG1348">
        <f t="shared" si="108"/>
        <v>0.9227276802062937</v>
      </c>
      <c r="AH1348">
        <v>0.59664869308471602</v>
      </c>
      <c r="AI1348">
        <f t="shared" si="109"/>
        <v>0</v>
      </c>
    </row>
    <row r="1349" spans="1:35" x14ac:dyDescent="0.35">
      <c r="A1349">
        <v>23.939764022827099</v>
      </c>
      <c r="B1349">
        <v>166.96519470214801</v>
      </c>
      <c r="C1349">
        <v>7.5174541473388601</v>
      </c>
      <c r="D1349">
        <v>0</v>
      </c>
      <c r="E1349">
        <f t="shared" si="105"/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4.7753571237836496</v>
      </c>
      <c r="M1349">
        <v>3.7039284842354898</v>
      </c>
      <c r="N1349" s="3">
        <v>0</v>
      </c>
      <c r="O1349" s="3">
        <v>0.156037002801895</v>
      </c>
      <c r="P1349" s="4">
        <v>0</v>
      </c>
      <c r="Q1349">
        <v>0</v>
      </c>
      <c r="R1349">
        <v>0</v>
      </c>
      <c r="S1349" s="5">
        <v>0</v>
      </c>
      <c r="T1349" s="7">
        <v>0</v>
      </c>
      <c r="U1349">
        <v>0</v>
      </c>
      <c r="V1349" s="5">
        <v>0</v>
      </c>
      <c r="W1349">
        <v>0</v>
      </c>
      <c r="X1349">
        <v>0</v>
      </c>
      <c r="Y1349">
        <v>0</v>
      </c>
      <c r="Z1349">
        <v>1349</v>
      </c>
      <c r="AA1349">
        <v>-4.5999999046325604</v>
      </c>
      <c r="AB1349">
        <v>0</v>
      </c>
      <c r="AC1349" t="b">
        <f t="shared" si="106"/>
        <v>0</v>
      </c>
      <c r="AD1349">
        <v>0.16338515281677199</v>
      </c>
      <c r="AE1349">
        <f t="shared" si="107"/>
        <v>0.98795280456541978</v>
      </c>
      <c r="AF1349">
        <v>0.695823013782501</v>
      </c>
      <c r="AG1349">
        <f t="shared" si="108"/>
        <v>0.91853246688842505</v>
      </c>
      <c r="AH1349">
        <v>0.66913384199142401</v>
      </c>
      <c r="AI1349">
        <f t="shared" si="109"/>
        <v>0</v>
      </c>
    </row>
    <row r="1350" spans="1:35" x14ac:dyDescent="0.35">
      <c r="A1350">
        <v>23.9330139160156</v>
      </c>
      <c r="B1350">
        <v>166.29396057128901</v>
      </c>
      <c r="C1350">
        <v>7.3580121994018501</v>
      </c>
      <c r="D1350">
        <v>0</v>
      </c>
      <c r="E1350">
        <f t="shared" si="105"/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4.7902857371738898</v>
      </c>
      <c r="M1350">
        <v>3.71885716574532</v>
      </c>
      <c r="N1350" s="3">
        <v>3.5149998962879098E-2</v>
      </c>
      <c r="O1350" s="3">
        <v>0.12712201476097101</v>
      </c>
      <c r="P1350" s="4">
        <v>0</v>
      </c>
      <c r="Q1350">
        <v>0</v>
      </c>
      <c r="R1350">
        <v>0</v>
      </c>
      <c r="S1350" s="5">
        <v>0</v>
      </c>
      <c r="T1350" s="7">
        <v>0</v>
      </c>
      <c r="U1350">
        <v>0</v>
      </c>
      <c r="V1350" s="5">
        <v>0</v>
      </c>
      <c r="W1350">
        <v>0</v>
      </c>
      <c r="X1350">
        <v>0</v>
      </c>
      <c r="Y1350">
        <v>0</v>
      </c>
      <c r="Z1350">
        <v>1350</v>
      </c>
      <c r="AA1350">
        <v>-4.5999999046325604</v>
      </c>
      <c r="AB1350">
        <v>0</v>
      </c>
      <c r="AC1350" t="b">
        <f t="shared" si="106"/>
        <v>0</v>
      </c>
      <c r="AD1350">
        <v>0.38916045427322299</v>
      </c>
      <c r="AE1350">
        <f t="shared" si="107"/>
        <v>0.98660278320312</v>
      </c>
      <c r="AF1350">
        <v>0.56995618343353205</v>
      </c>
      <c r="AG1350">
        <f t="shared" si="108"/>
        <v>0.91433725357055629</v>
      </c>
      <c r="AH1350">
        <v>0.51042151451110795</v>
      </c>
      <c r="AI1350">
        <f t="shared" si="109"/>
        <v>0</v>
      </c>
    </row>
    <row r="1351" spans="1:35" x14ac:dyDescent="0.35">
      <c r="A1351">
        <v>23.926263809204102</v>
      </c>
      <c r="B1351">
        <v>152.69569396972599</v>
      </c>
      <c r="C1351">
        <v>7.2280793190002397</v>
      </c>
      <c r="D1351">
        <v>0</v>
      </c>
      <c r="E1351">
        <f t="shared" si="105"/>
        <v>0</v>
      </c>
      <c r="F1351">
        <v>0</v>
      </c>
      <c r="G1351">
        <v>0</v>
      </c>
      <c r="H1351">
        <v>0</v>
      </c>
      <c r="I1351">
        <v>1.7899597219593999E-2</v>
      </c>
      <c r="J1351">
        <v>0</v>
      </c>
      <c r="K1351">
        <v>0</v>
      </c>
      <c r="L1351">
        <v>4.8437857764107797</v>
      </c>
      <c r="M1351">
        <v>3.7723572049822098</v>
      </c>
      <c r="N1351" s="3">
        <v>0.18522800505161199</v>
      </c>
      <c r="O1351" s="3">
        <v>0</v>
      </c>
      <c r="P1351" s="4">
        <v>0</v>
      </c>
      <c r="Q1351">
        <v>0</v>
      </c>
      <c r="R1351">
        <v>0.198884397745132</v>
      </c>
      <c r="S1351" s="5">
        <v>0.22578760981559701</v>
      </c>
      <c r="T1351" s="7">
        <v>0</v>
      </c>
      <c r="U1351">
        <v>0</v>
      </c>
      <c r="V1351" s="5">
        <v>0</v>
      </c>
      <c r="W1351">
        <v>0</v>
      </c>
      <c r="X1351">
        <v>0</v>
      </c>
      <c r="Y1351">
        <v>0.22578760981559701</v>
      </c>
      <c r="Z1351">
        <v>1351</v>
      </c>
      <c r="AA1351">
        <v>-4.5999999046325604</v>
      </c>
      <c r="AB1351">
        <v>-0.22578760981559701</v>
      </c>
      <c r="AC1351" t="str">
        <f t="shared" si="106"/>
        <v>HW</v>
      </c>
      <c r="AD1351">
        <v>0.474305510520935</v>
      </c>
      <c r="AE1351">
        <f t="shared" si="107"/>
        <v>0.98525276184082033</v>
      </c>
      <c r="AF1351">
        <v>0.89679265022277799</v>
      </c>
      <c r="AG1351">
        <f t="shared" si="108"/>
        <v>0.82934808731078746</v>
      </c>
      <c r="AH1351">
        <v>0.92725789546966497</v>
      </c>
      <c r="AI1351">
        <f t="shared" si="109"/>
        <v>0</v>
      </c>
    </row>
    <row r="1352" spans="1:35" x14ac:dyDescent="0.35">
      <c r="A1352">
        <v>23.9195137023925</v>
      </c>
      <c r="B1352">
        <v>168.35934448242099</v>
      </c>
      <c r="C1352">
        <v>7.2278628349304199</v>
      </c>
      <c r="D1352">
        <v>0</v>
      </c>
      <c r="E1352">
        <f t="shared" si="105"/>
        <v>0</v>
      </c>
      <c r="F1352">
        <v>0</v>
      </c>
      <c r="G1352">
        <v>0</v>
      </c>
      <c r="H1352">
        <v>0</v>
      </c>
      <c r="I1352">
        <v>7.0421927654498603E-2</v>
      </c>
      <c r="J1352">
        <v>0</v>
      </c>
      <c r="K1352">
        <v>0</v>
      </c>
      <c r="L1352">
        <v>4.89771428789411</v>
      </c>
      <c r="M1352">
        <v>3.8262857164655402</v>
      </c>
      <c r="N1352" s="3">
        <v>0.27523300051689098</v>
      </c>
      <c r="O1352" s="3">
        <v>0</v>
      </c>
      <c r="P1352" s="4">
        <v>0</v>
      </c>
      <c r="Q1352">
        <v>0</v>
      </c>
      <c r="R1352">
        <v>0.782465800642967</v>
      </c>
      <c r="S1352" s="5">
        <v>0.133601084351539</v>
      </c>
      <c r="T1352" s="7">
        <v>0</v>
      </c>
      <c r="U1352">
        <v>0</v>
      </c>
      <c r="V1352" s="5">
        <v>0</v>
      </c>
      <c r="W1352">
        <v>0</v>
      </c>
      <c r="X1352">
        <v>0</v>
      </c>
      <c r="Y1352">
        <v>0.133601084351539</v>
      </c>
      <c r="Z1352">
        <v>1352</v>
      </c>
      <c r="AA1352">
        <v>-4.5999999046325604</v>
      </c>
      <c r="AB1352">
        <v>-0.133601084351539</v>
      </c>
      <c r="AC1352" t="str">
        <f t="shared" si="106"/>
        <v>HW</v>
      </c>
      <c r="AD1352">
        <v>0.49704971909522999</v>
      </c>
      <c r="AE1352">
        <f t="shared" si="107"/>
        <v>0.98390274047850002</v>
      </c>
      <c r="AF1352">
        <v>0.95920586585998502</v>
      </c>
      <c r="AG1352">
        <f t="shared" si="108"/>
        <v>0.92724590301513121</v>
      </c>
      <c r="AH1352">
        <v>0.98433589935302701</v>
      </c>
      <c r="AI1352">
        <f t="shared" si="109"/>
        <v>0</v>
      </c>
    </row>
    <row r="1353" spans="1:35" x14ac:dyDescent="0.35">
      <c r="A1353">
        <v>23.729417800903299</v>
      </c>
      <c r="B1353">
        <v>177.49182128906199</v>
      </c>
      <c r="C1353">
        <v>7.2276463508605904</v>
      </c>
      <c r="D1353">
        <v>0</v>
      </c>
      <c r="E1353">
        <f t="shared" si="105"/>
        <v>0</v>
      </c>
      <c r="F1353">
        <v>0</v>
      </c>
      <c r="G1353">
        <v>0</v>
      </c>
      <c r="H1353">
        <v>0</v>
      </c>
      <c r="I1353">
        <v>0.105112412469081</v>
      </c>
      <c r="J1353">
        <v>0</v>
      </c>
      <c r="K1353">
        <v>0</v>
      </c>
      <c r="L1353">
        <v>4.9510714122227197</v>
      </c>
      <c r="M1353">
        <v>3.8796428407941499</v>
      </c>
      <c r="N1353" s="3">
        <v>0.30973300337791398</v>
      </c>
      <c r="O1353" s="3">
        <v>0</v>
      </c>
      <c r="P1353" s="4">
        <v>0</v>
      </c>
      <c r="Q1353">
        <v>0</v>
      </c>
      <c r="R1353">
        <v>1.1679156012833101</v>
      </c>
      <c r="S1353" s="5">
        <v>3.8551311939954702E-2</v>
      </c>
      <c r="T1353" s="7">
        <v>0</v>
      </c>
      <c r="U1353">
        <v>0</v>
      </c>
      <c r="V1353" s="5">
        <v>0</v>
      </c>
      <c r="W1353">
        <v>0</v>
      </c>
      <c r="X1353">
        <v>0</v>
      </c>
      <c r="Y1353">
        <v>3.8551311939954702E-2</v>
      </c>
      <c r="Z1353">
        <v>1353</v>
      </c>
      <c r="AA1353">
        <v>-4.5999999046325604</v>
      </c>
      <c r="AB1353">
        <v>-3.8551311939954702E-2</v>
      </c>
      <c r="AC1353" t="str">
        <f t="shared" si="106"/>
        <v>HW/</v>
      </c>
      <c r="AD1353">
        <v>0.420645952224731</v>
      </c>
      <c r="AE1353">
        <f t="shared" si="107"/>
        <v>0.94588356018065978</v>
      </c>
      <c r="AF1353">
        <v>0.95230412483215299</v>
      </c>
      <c r="AG1353">
        <f t="shared" si="108"/>
        <v>0.98432388305663743</v>
      </c>
      <c r="AH1353">
        <v>0.99806797504425004</v>
      </c>
      <c r="AI1353">
        <f t="shared" si="109"/>
        <v>0</v>
      </c>
    </row>
    <row r="1354" spans="1:35" x14ac:dyDescent="0.35">
      <c r="A1354">
        <v>23.7226657867431</v>
      </c>
      <c r="B1354">
        <v>179.68894958496</v>
      </c>
      <c r="C1354">
        <v>7.2274298667907697</v>
      </c>
      <c r="D1354">
        <v>0</v>
      </c>
      <c r="E1354">
        <f t="shared" si="105"/>
        <v>0</v>
      </c>
      <c r="F1354">
        <v>0</v>
      </c>
      <c r="G1354">
        <v>0</v>
      </c>
      <c r="H1354">
        <v>0</v>
      </c>
      <c r="I1354">
        <v>0.16007075985834901</v>
      </c>
      <c r="J1354">
        <v>0</v>
      </c>
      <c r="K1354">
        <v>0</v>
      </c>
      <c r="L1354">
        <v>5.0088571275983496</v>
      </c>
      <c r="M1354">
        <v>3.9374285561697802</v>
      </c>
      <c r="N1354" s="3">
        <v>0.31333601474761902</v>
      </c>
      <c r="O1354" s="3">
        <v>0</v>
      </c>
      <c r="P1354" s="4">
        <v>0</v>
      </c>
      <c r="Q1354">
        <v>0</v>
      </c>
      <c r="R1354">
        <v>1.77856385707855</v>
      </c>
      <c r="S1354" s="5">
        <v>0</v>
      </c>
      <c r="T1354" s="7">
        <v>0</v>
      </c>
      <c r="U1354">
        <v>0</v>
      </c>
      <c r="V1354" s="5">
        <v>0</v>
      </c>
      <c r="W1354">
        <v>0</v>
      </c>
      <c r="X1354">
        <v>0</v>
      </c>
      <c r="Y1354">
        <v>0</v>
      </c>
      <c r="Z1354">
        <v>1354</v>
      </c>
      <c r="AA1354">
        <v>-4.5999999046325604</v>
      </c>
      <c r="AB1354">
        <v>0</v>
      </c>
      <c r="AC1354" t="b">
        <f t="shared" si="106"/>
        <v>0</v>
      </c>
      <c r="AD1354">
        <v>0.460105180740356</v>
      </c>
      <c r="AE1354">
        <f t="shared" si="107"/>
        <v>0.94453315734861998</v>
      </c>
      <c r="AF1354">
        <v>0.84418410062789895</v>
      </c>
      <c r="AG1354">
        <f t="shared" si="108"/>
        <v>0.99805593490599998</v>
      </c>
      <c r="AH1354">
        <v>0.99796569347381503</v>
      </c>
      <c r="AI1354">
        <f t="shared" si="109"/>
        <v>0</v>
      </c>
    </row>
    <row r="1355" spans="1:35" x14ac:dyDescent="0.35">
      <c r="A1355">
        <v>23.715915679931602</v>
      </c>
      <c r="B1355">
        <v>162.39909362792901</v>
      </c>
      <c r="C1355">
        <v>7.2272133827209402</v>
      </c>
      <c r="D1355">
        <v>0</v>
      </c>
      <c r="E1355">
        <f t="shared" si="105"/>
        <v>0</v>
      </c>
      <c r="F1355">
        <v>0</v>
      </c>
      <c r="G1355">
        <v>0</v>
      </c>
      <c r="H1355">
        <v>0</v>
      </c>
      <c r="I1355">
        <v>0.15329620745151801</v>
      </c>
      <c r="J1355">
        <v>0</v>
      </c>
      <c r="K1355">
        <v>0</v>
      </c>
      <c r="L1355">
        <v>5.0533572060721204</v>
      </c>
      <c r="M1355">
        <v>3.9819286346435501</v>
      </c>
      <c r="N1355" s="3">
        <v>0.31275400519370999</v>
      </c>
      <c r="O1355" s="3">
        <v>0</v>
      </c>
      <c r="P1355" s="4">
        <v>0</v>
      </c>
      <c r="Q1355">
        <v>0</v>
      </c>
      <c r="R1355">
        <v>1.70329105854034</v>
      </c>
      <c r="S1355" s="5">
        <v>0.634454846382141</v>
      </c>
      <c r="T1355" s="7">
        <v>0</v>
      </c>
      <c r="U1355">
        <v>0</v>
      </c>
      <c r="V1355" s="5">
        <v>0</v>
      </c>
      <c r="W1355">
        <v>0</v>
      </c>
      <c r="X1355">
        <v>0</v>
      </c>
      <c r="Y1355">
        <v>0.634454846382141</v>
      </c>
      <c r="Z1355">
        <v>1355</v>
      </c>
      <c r="AA1355">
        <v>-4.5999999046325604</v>
      </c>
      <c r="AB1355">
        <v>-0.634454846382141</v>
      </c>
      <c r="AC1355" t="str">
        <f t="shared" si="106"/>
        <v>HW</v>
      </c>
      <c r="AD1355">
        <v>0.397707939147949</v>
      </c>
      <c r="AE1355">
        <f t="shared" si="107"/>
        <v>0.94318313598632031</v>
      </c>
      <c r="AF1355">
        <v>0.73937642574310303</v>
      </c>
      <c r="AG1355">
        <f t="shared" si="108"/>
        <v>0.88999433517455628</v>
      </c>
      <c r="AH1355">
        <v>0.99896460771560602</v>
      </c>
      <c r="AI1355">
        <f t="shared" si="109"/>
        <v>0</v>
      </c>
    </row>
    <row r="1356" spans="1:35" x14ac:dyDescent="0.35">
      <c r="A1356">
        <v>23.709165573120099</v>
      </c>
      <c r="B1356">
        <v>179.832427978515</v>
      </c>
      <c r="C1356">
        <v>7.2269968986511204</v>
      </c>
      <c r="D1356">
        <v>0</v>
      </c>
      <c r="E1356">
        <f t="shared" si="105"/>
        <v>0</v>
      </c>
      <c r="F1356">
        <v>0</v>
      </c>
      <c r="G1356">
        <v>0</v>
      </c>
      <c r="H1356">
        <v>0</v>
      </c>
      <c r="I1356">
        <v>1.23121479200267E-2</v>
      </c>
      <c r="J1356">
        <v>0</v>
      </c>
      <c r="K1356">
        <v>0</v>
      </c>
      <c r="L1356">
        <v>5.0698571341378296</v>
      </c>
      <c r="M1356">
        <v>3.9984285627092602</v>
      </c>
      <c r="N1356" s="3">
        <v>0.30228099226951599</v>
      </c>
      <c r="O1356" s="3">
        <v>0</v>
      </c>
      <c r="P1356" s="4">
        <v>0</v>
      </c>
      <c r="Q1356">
        <v>2.2495994567871</v>
      </c>
      <c r="R1356">
        <v>0.13680163268383499</v>
      </c>
      <c r="S1356" s="5">
        <v>1.09079470857977E-2</v>
      </c>
      <c r="T1356" s="7">
        <v>0</v>
      </c>
      <c r="U1356">
        <v>0</v>
      </c>
      <c r="V1356" s="5">
        <v>0</v>
      </c>
      <c r="W1356">
        <v>0</v>
      </c>
      <c r="X1356">
        <v>0</v>
      </c>
      <c r="Y1356">
        <v>1.09079470857977E-2</v>
      </c>
      <c r="Z1356">
        <v>1356</v>
      </c>
      <c r="AA1356">
        <v>2.2495994567871</v>
      </c>
      <c r="AB1356">
        <v>-1.09079470857977E-2</v>
      </c>
      <c r="AC1356" t="str">
        <f t="shared" si="106"/>
        <v>HW</v>
      </c>
      <c r="AD1356">
        <v>0.94765663146972601</v>
      </c>
      <c r="AE1356">
        <f t="shared" si="107"/>
        <v>0.94183311462401986</v>
      </c>
      <c r="AF1356">
        <v>0.55555391311645497</v>
      </c>
      <c r="AG1356">
        <f t="shared" si="108"/>
        <v>0.9989526748657187</v>
      </c>
      <c r="AH1356">
        <v>0.99999725818634</v>
      </c>
      <c r="AI1356">
        <f t="shared" si="109"/>
        <v>0</v>
      </c>
    </row>
    <row r="1357" spans="1:35" x14ac:dyDescent="0.35">
      <c r="A1357">
        <v>23.702415466308501</v>
      </c>
      <c r="B1357">
        <v>179.997634887695</v>
      </c>
      <c r="C1357">
        <v>9.4763126373290998</v>
      </c>
      <c r="D1357">
        <v>0</v>
      </c>
      <c r="E1357">
        <f t="shared" si="105"/>
        <v>0</v>
      </c>
      <c r="F1357">
        <v>0</v>
      </c>
      <c r="G1357">
        <v>0</v>
      </c>
      <c r="H1357">
        <v>0</v>
      </c>
      <c r="I1357">
        <v>0.23248829543497401</v>
      </c>
      <c r="J1357">
        <v>0</v>
      </c>
      <c r="K1357">
        <v>0</v>
      </c>
      <c r="L1357">
        <v>5.0715714318411598</v>
      </c>
      <c r="M1357">
        <v>4.0001428604125904</v>
      </c>
      <c r="N1357" s="3">
        <v>0.31239700317382801</v>
      </c>
      <c r="O1357" s="3">
        <v>0</v>
      </c>
      <c r="P1357" s="4">
        <v>0</v>
      </c>
      <c r="Q1357">
        <v>0</v>
      </c>
      <c r="R1357">
        <v>2.5832030773162802</v>
      </c>
      <c r="S1357" s="5">
        <v>0</v>
      </c>
      <c r="T1357" s="7">
        <v>0</v>
      </c>
      <c r="U1357">
        <v>0</v>
      </c>
      <c r="V1357" s="5">
        <v>0</v>
      </c>
      <c r="W1357">
        <v>0</v>
      </c>
      <c r="X1357">
        <v>0</v>
      </c>
      <c r="Y1357">
        <v>0</v>
      </c>
      <c r="Z1357">
        <v>1357</v>
      </c>
      <c r="AA1357">
        <v>-4.5999999046325604</v>
      </c>
      <c r="AB1357">
        <v>-8.7553188204765302E-3</v>
      </c>
      <c r="AC1357" t="str">
        <f t="shared" si="106"/>
        <v>HW</v>
      </c>
      <c r="AD1357">
        <v>0.94265639781951904</v>
      </c>
      <c r="AE1357">
        <f t="shared" si="107"/>
        <v>0.94048309326170032</v>
      </c>
      <c r="AF1357">
        <v>0.70083081722259499</v>
      </c>
      <c r="AG1357">
        <f t="shared" si="108"/>
        <v>0.9999852180480937</v>
      </c>
      <c r="AH1357">
        <v>0.999999940395355</v>
      </c>
      <c r="AI1357">
        <f t="shared" si="109"/>
        <v>0</v>
      </c>
    </row>
    <row r="1358" spans="1:35" x14ac:dyDescent="0.35">
      <c r="A1358">
        <v>23.695665359496999</v>
      </c>
      <c r="B1358">
        <v>179.326400756835</v>
      </c>
      <c r="C1358">
        <v>9.4760284423828107</v>
      </c>
      <c r="D1358">
        <v>0</v>
      </c>
      <c r="E1358">
        <f t="shared" si="105"/>
        <v>0</v>
      </c>
      <c r="F1358">
        <v>0</v>
      </c>
      <c r="G1358">
        <v>0</v>
      </c>
      <c r="H1358">
        <v>0</v>
      </c>
      <c r="I1358">
        <v>0.15686900059537601</v>
      </c>
      <c r="J1358">
        <v>0</v>
      </c>
      <c r="K1358">
        <v>0</v>
      </c>
      <c r="L1358">
        <v>5.05321429116385</v>
      </c>
      <c r="M1358">
        <v>3.9817857197352802</v>
      </c>
      <c r="N1358" s="3">
        <v>0.32420599460601801</v>
      </c>
      <c r="O1358" s="3">
        <v>0</v>
      </c>
      <c r="P1358" s="4">
        <v>0</v>
      </c>
      <c r="Q1358">
        <v>0.20062489807605699</v>
      </c>
      <c r="R1358">
        <v>1.74298875698387</v>
      </c>
      <c r="S1358" s="5">
        <v>1.75859667360782E-2</v>
      </c>
      <c r="T1358" s="7">
        <v>0</v>
      </c>
      <c r="U1358">
        <v>0</v>
      </c>
      <c r="V1358" s="5">
        <v>0</v>
      </c>
      <c r="W1358">
        <v>0</v>
      </c>
      <c r="X1358">
        <v>0</v>
      </c>
      <c r="Y1358">
        <v>1.75859667360782E-2</v>
      </c>
      <c r="Z1358">
        <v>1358</v>
      </c>
      <c r="AA1358">
        <v>0.20062489807605699</v>
      </c>
      <c r="AB1358">
        <v>-1.75859667360782E-2</v>
      </c>
      <c r="AC1358" t="str">
        <f t="shared" si="106"/>
        <v>HW</v>
      </c>
      <c r="AD1358">
        <v>0.96766233444213801</v>
      </c>
      <c r="AE1358">
        <f t="shared" si="107"/>
        <v>0.93913307189939987</v>
      </c>
      <c r="AF1358">
        <v>0.66732573509216297</v>
      </c>
      <c r="AG1358">
        <f t="shared" si="108"/>
        <v>0.99579000473021873</v>
      </c>
      <c r="AH1358">
        <v>1</v>
      </c>
      <c r="AI1358">
        <f t="shared" si="109"/>
        <v>0</v>
      </c>
    </row>
    <row r="1359" spans="1:35" x14ac:dyDescent="0.35">
      <c r="A1359">
        <v>23.688915252685501</v>
      </c>
      <c r="B1359">
        <v>179.99807739257801</v>
      </c>
      <c r="C1359">
        <v>9.6763629913330007</v>
      </c>
      <c r="D1359">
        <v>0</v>
      </c>
      <c r="E1359">
        <f t="shared" si="105"/>
        <v>0</v>
      </c>
      <c r="F1359">
        <v>0</v>
      </c>
      <c r="G1359">
        <v>0</v>
      </c>
      <c r="H1359">
        <v>0</v>
      </c>
      <c r="I1359">
        <v>0.12687177414669701</v>
      </c>
      <c r="J1359">
        <v>0</v>
      </c>
      <c r="K1359">
        <v>0</v>
      </c>
      <c r="L1359">
        <v>5.0279285703386503</v>
      </c>
      <c r="M1359">
        <v>3.95649999891008</v>
      </c>
      <c r="N1359" s="3">
        <v>0.31019899249076799</v>
      </c>
      <c r="O1359" s="3">
        <v>0</v>
      </c>
      <c r="P1359" s="4">
        <v>0</v>
      </c>
      <c r="Q1359">
        <v>0</v>
      </c>
      <c r="R1359">
        <v>1.40968626737594</v>
      </c>
      <c r="S1359" s="5">
        <v>0.41476470232009799</v>
      </c>
      <c r="T1359" s="7">
        <v>0</v>
      </c>
      <c r="U1359">
        <v>0</v>
      </c>
      <c r="V1359" s="5">
        <v>0</v>
      </c>
      <c r="W1359">
        <v>0</v>
      </c>
      <c r="X1359">
        <v>0.41476470232009799</v>
      </c>
      <c r="Y1359">
        <v>0</v>
      </c>
      <c r="Z1359">
        <v>1359</v>
      </c>
      <c r="AA1359">
        <v>-4.5999999046325604</v>
      </c>
      <c r="AB1359">
        <v>0.41476470232009799</v>
      </c>
      <c r="AC1359" t="str">
        <f t="shared" si="106"/>
        <v>FH</v>
      </c>
      <c r="AD1359" s="1">
        <v>5.7548284530639601E-5</v>
      </c>
      <c r="AE1359">
        <f t="shared" si="107"/>
        <v>0.93778305053710009</v>
      </c>
      <c r="AF1359">
        <v>0.99899804592132502</v>
      </c>
      <c r="AG1359">
        <f t="shared" si="108"/>
        <v>0.99998798370361253</v>
      </c>
      <c r="AH1359">
        <v>0.99970459938049305</v>
      </c>
      <c r="AI1359">
        <f t="shared" si="109"/>
        <v>0</v>
      </c>
    </row>
    <row r="1360" spans="1:35" x14ac:dyDescent="0.35">
      <c r="A1360">
        <v>23.994976043701101</v>
      </c>
      <c r="B1360">
        <v>87.516555786132798</v>
      </c>
      <c r="C1360">
        <v>9.6760730743408203</v>
      </c>
      <c r="D1360">
        <v>0</v>
      </c>
      <c r="E1360">
        <f t="shared" si="105"/>
        <v>0</v>
      </c>
      <c r="F1360">
        <v>0</v>
      </c>
      <c r="G1360">
        <v>0</v>
      </c>
      <c r="H1360">
        <v>0</v>
      </c>
      <c r="I1360">
        <v>4.8858525564658598E-2</v>
      </c>
      <c r="J1360">
        <v>0</v>
      </c>
      <c r="K1360">
        <v>0</v>
      </c>
      <c r="L1360">
        <v>5.0120000294276599</v>
      </c>
      <c r="M1360">
        <v>3.94057145799909</v>
      </c>
      <c r="N1360" s="3">
        <v>0.320196002721786</v>
      </c>
      <c r="O1360" s="3">
        <v>0</v>
      </c>
      <c r="P1360" s="4">
        <v>0</v>
      </c>
      <c r="Q1360">
        <v>0</v>
      </c>
      <c r="R1360">
        <v>0.54287246313035598</v>
      </c>
      <c r="S1360" s="5">
        <v>1.232631529904</v>
      </c>
      <c r="T1360" s="7">
        <v>0</v>
      </c>
      <c r="U1360">
        <v>0</v>
      </c>
      <c r="V1360" s="5">
        <v>0</v>
      </c>
      <c r="W1360">
        <v>0</v>
      </c>
      <c r="X1360">
        <v>0</v>
      </c>
      <c r="Y1360">
        <v>1.232631529904</v>
      </c>
      <c r="Z1360">
        <v>1360</v>
      </c>
      <c r="AA1360">
        <v>-4.5999999046325604</v>
      </c>
      <c r="AB1360">
        <v>-1.2326315641403101</v>
      </c>
      <c r="AC1360" t="str">
        <f t="shared" si="106"/>
        <v>HW</v>
      </c>
      <c r="AD1360">
        <v>8.0160915851593004E-2</v>
      </c>
      <c r="AE1360">
        <f t="shared" si="107"/>
        <v>0.99899520874022019</v>
      </c>
      <c r="AF1360">
        <v>0.96549618244171098</v>
      </c>
      <c r="AG1360">
        <f t="shared" si="108"/>
        <v>0.42197847366332997</v>
      </c>
      <c r="AH1360">
        <v>1</v>
      </c>
      <c r="AI1360">
        <f t="shared" si="109"/>
        <v>0</v>
      </c>
    </row>
    <row r="1361" spans="1:35" x14ac:dyDescent="0.35">
      <c r="A1361">
        <v>23.988225936889599</v>
      </c>
      <c r="B1361">
        <v>179.99807739257801</v>
      </c>
      <c r="C1361">
        <v>9.6757831573486293</v>
      </c>
      <c r="D1361">
        <v>0</v>
      </c>
      <c r="E1361">
        <f t="shared" si="105"/>
        <v>0</v>
      </c>
      <c r="F1361">
        <v>0</v>
      </c>
      <c r="G1361">
        <v>0</v>
      </c>
      <c r="H1361">
        <v>0</v>
      </c>
      <c r="I1361">
        <v>0.117481831861057</v>
      </c>
      <c r="J1361">
        <v>0</v>
      </c>
      <c r="K1361">
        <v>0</v>
      </c>
      <c r="L1361">
        <v>4.98999998910086</v>
      </c>
      <c r="M1361">
        <v>3.9185714176722901</v>
      </c>
      <c r="N1361" s="3">
        <v>0.31014901399612399</v>
      </c>
      <c r="O1361" s="3">
        <v>0</v>
      </c>
      <c r="P1361" s="4">
        <v>0</v>
      </c>
      <c r="Q1361">
        <v>7.0263348519802094E-2</v>
      </c>
      <c r="R1361">
        <v>1.30535358360489</v>
      </c>
      <c r="S1361" s="5">
        <v>0</v>
      </c>
      <c r="T1361" s="7">
        <v>0</v>
      </c>
      <c r="U1361">
        <v>0</v>
      </c>
      <c r="V1361" s="5">
        <v>0</v>
      </c>
      <c r="W1361">
        <v>0</v>
      </c>
      <c r="X1361">
        <v>0</v>
      </c>
      <c r="Y1361">
        <v>0</v>
      </c>
      <c r="Z1361">
        <v>1361</v>
      </c>
      <c r="AA1361">
        <v>7.0263348519802094E-2</v>
      </c>
      <c r="AB1361">
        <v>-8.9318901300430298E-3</v>
      </c>
      <c r="AC1361" t="str">
        <f t="shared" si="106"/>
        <v>HW</v>
      </c>
      <c r="AD1361">
        <v>0.97460162639617898</v>
      </c>
      <c r="AE1361">
        <f t="shared" si="107"/>
        <v>0.99764518737791974</v>
      </c>
      <c r="AF1361">
        <v>0.47839730978012002</v>
      </c>
      <c r="AG1361">
        <f t="shared" si="108"/>
        <v>0.99998798370361253</v>
      </c>
      <c r="AH1361">
        <v>1</v>
      </c>
      <c r="AI1361">
        <f t="shared" si="109"/>
        <v>0</v>
      </c>
    </row>
    <row r="1362" spans="1:35" x14ac:dyDescent="0.35">
      <c r="A1362">
        <v>23.9814758300781</v>
      </c>
      <c r="B1362">
        <v>179.32684326171801</v>
      </c>
      <c r="C1362">
        <v>9.7457542419433594</v>
      </c>
      <c r="D1362">
        <v>0</v>
      </c>
      <c r="E1362">
        <f t="shared" si="105"/>
        <v>0</v>
      </c>
      <c r="F1362">
        <v>0</v>
      </c>
      <c r="G1362">
        <v>0</v>
      </c>
      <c r="H1362">
        <v>0</v>
      </c>
      <c r="I1362">
        <v>8.1199852527128798E-3</v>
      </c>
      <c r="J1362">
        <v>0</v>
      </c>
      <c r="K1362">
        <v>0</v>
      </c>
      <c r="L1362">
        <v>4.9582856859479598</v>
      </c>
      <c r="M1362">
        <v>3.88685711451939</v>
      </c>
      <c r="N1362" s="3">
        <v>0.37898901104927002</v>
      </c>
      <c r="O1362" s="3">
        <v>0</v>
      </c>
      <c r="P1362" s="4">
        <v>0</v>
      </c>
      <c r="Q1362">
        <v>0.21518941223621299</v>
      </c>
      <c r="R1362">
        <v>9.0222051193271896E-2</v>
      </c>
      <c r="S1362" s="5">
        <v>1.8007893115282E-2</v>
      </c>
      <c r="T1362" s="7">
        <v>0</v>
      </c>
      <c r="U1362">
        <v>0</v>
      </c>
      <c r="V1362" s="5">
        <v>0</v>
      </c>
      <c r="W1362">
        <v>0</v>
      </c>
      <c r="X1362">
        <v>0</v>
      </c>
      <c r="Y1362">
        <v>1.8007893115282E-2</v>
      </c>
      <c r="Z1362">
        <v>1362</v>
      </c>
      <c r="AA1362">
        <v>0.21518941223621299</v>
      </c>
      <c r="AB1362">
        <v>-1.8007893115282E-2</v>
      </c>
      <c r="AC1362" t="str">
        <f t="shared" si="106"/>
        <v>HW</v>
      </c>
      <c r="AD1362">
        <v>0.99609136581420898</v>
      </c>
      <c r="AE1362">
        <f t="shared" si="107"/>
        <v>0.99629516601562007</v>
      </c>
      <c r="AF1362">
        <v>0.22778630256652799</v>
      </c>
      <c r="AG1362">
        <f t="shared" si="108"/>
        <v>0.99579277038573755</v>
      </c>
      <c r="AH1362">
        <v>0.99999928474426203</v>
      </c>
      <c r="AI1362">
        <f t="shared" si="109"/>
        <v>0</v>
      </c>
    </row>
    <row r="1363" spans="1:35" x14ac:dyDescent="0.35">
      <c r="A1363">
        <v>23.974725723266602</v>
      </c>
      <c r="B1363">
        <v>179.997955322265</v>
      </c>
      <c r="C1363">
        <v>9.9606447219848597</v>
      </c>
      <c r="D1363">
        <v>0</v>
      </c>
      <c r="E1363">
        <f t="shared" si="105"/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4.9352142606462701</v>
      </c>
      <c r="M1363">
        <v>3.8637856892176998</v>
      </c>
      <c r="N1363" s="3">
        <v>0.36860001087188698</v>
      </c>
      <c r="O1363" s="3">
        <v>0.12593397498130701</v>
      </c>
      <c r="P1363" s="4">
        <v>0</v>
      </c>
      <c r="Q1363">
        <v>0</v>
      </c>
      <c r="R1363">
        <v>0</v>
      </c>
      <c r="S1363" s="5">
        <v>0</v>
      </c>
      <c r="T1363" s="7">
        <v>0</v>
      </c>
      <c r="U1363">
        <v>0</v>
      </c>
      <c r="V1363" s="5">
        <v>0</v>
      </c>
      <c r="W1363">
        <v>0</v>
      </c>
      <c r="X1363">
        <v>0</v>
      </c>
      <c r="Y1363">
        <v>0</v>
      </c>
      <c r="Z1363">
        <v>1363</v>
      </c>
      <c r="AA1363">
        <v>-4.5999999046325604</v>
      </c>
      <c r="AB1363">
        <v>-9.0354746207594802E-3</v>
      </c>
      <c r="AC1363" t="str">
        <f t="shared" si="106"/>
        <v>HW</v>
      </c>
      <c r="AD1363">
        <v>0.99917733669280995</v>
      </c>
      <c r="AE1363">
        <f t="shared" si="107"/>
        <v>0.99494514465332029</v>
      </c>
      <c r="AF1363">
        <v>0.59555149078369096</v>
      </c>
      <c r="AG1363">
        <f t="shared" si="108"/>
        <v>0.99998722076415625</v>
      </c>
      <c r="AH1363">
        <v>0.99998855590820301</v>
      </c>
      <c r="AI1363">
        <f t="shared" si="109"/>
        <v>0</v>
      </c>
    </row>
    <row r="1364" spans="1:35" x14ac:dyDescent="0.35">
      <c r="A1364">
        <v>23.967975616455</v>
      </c>
      <c r="B1364">
        <v>179.32672119140599</v>
      </c>
      <c r="C1364">
        <v>9.8318462371826101</v>
      </c>
      <c r="D1364">
        <v>0</v>
      </c>
      <c r="E1364">
        <f t="shared" si="105"/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4.9145000457763599</v>
      </c>
      <c r="M1364">
        <v>3.8430714743477901</v>
      </c>
      <c r="N1364" s="3">
        <v>6.2699995934963199E-2</v>
      </c>
      <c r="O1364" s="3">
        <v>0.38424998521804798</v>
      </c>
      <c r="P1364" s="4">
        <v>0</v>
      </c>
      <c r="Q1364">
        <v>0</v>
      </c>
      <c r="R1364">
        <v>0</v>
      </c>
      <c r="S1364" s="5">
        <v>0</v>
      </c>
      <c r="T1364" s="7">
        <v>0</v>
      </c>
      <c r="U1364">
        <v>0</v>
      </c>
      <c r="V1364" s="5">
        <v>1.8114104866981499E-2</v>
      </c>
      <c r="W1364">
        <v>0</v>
      </c>
      <c r="X1364">
        <v>0</v>
      </c>
      <c r="Y1364">
        <v>1.8114104866981499E-2</v>
      </c>
      <c r="Z1364">
        <v>1364</v>
      </c>
      <c r="AA1364">
        <v>-4.5999999046325604</v>
      </c>
      <c r="AB1364">
        <v>-1.8114104866981499E-2</v>
      </c>
      <c r="AC1364" t="str">
        <f t="shared" si="106"/>
        <v>HW</v>
      </c>
      <c r="AD1364">
        <v>0.999564349651336</v>
      </c>
      <c r="AE1364">
        <f t="shared" si="107"/>
        <v>0.99359512329099997</v>
      </c>
      <c r="AF1364">
        <v>0.91345536708831698</v>
      </c>
      <c r="AG1364">
        <f t="shared" si="108"/>
        <v>0.99579200744628749</v>
      </c>
      <c r="AH1364">
        <v>0.999952912330627</v>
      </c>
      <c r="AI1364">
        <f t="shared" si="109"/>
        <v>0</v>
      </c>
    </row>
    <row r="1365" spans="1:35" x14ac:dyDescent="0.35">
      <c r="A1365">
        <v>23.961225509643501</v>
      </c>
      <c r="B1365">
        <v>179.99053955078099</v>
      </c>
      <c r="C1365">
        <v>9.4209880828857404</v>
      </c>
      <c r="D1365">
        <v>0</v>
      </c>
      <c r="E1365">
        <f t="shared" si="105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4.8963572093418604</v>
      </c>
      <c r="M1365">
        <v>3.8249286379132901</v>
      </c>
      <c r="N1365" s="3">
        <v>0</v>
      </c>
      <c r="O1365" s="3">
        <v>0.37579300999641402</v>
      </c>
      <c r="P1365" s="4">
        <v>0</v>
      </c>
      <c r="Q1365">
        <v>0</v>
      </c>
      <c r="R1365">
        <v>0</v>
      </c>
      <c r="S1365" s="5">
        <v>0</v>
      </c>
      <c r="T1365" s="7">
        <v>0</v>
      </c>
      <c r="U1365">
        <v>0</v>
      </c>
      <c r="V1365" s="5">
        <v>2.94523611664772E-2</v>
      </c>
      <c r="W1365">
        <v>0</v>
      </c>
      <c r="X1365">
        <v>2.94523611664772E-2</v>
      </c>
      <c r="Y1365">
        <v>0</v>
      </c>
      <c r="Z1365">
        <v>1365</v>
      </c>
      <c r="AA1365">
        <v>-4.5999999046325604</v>
      </c>
      <c r="AB1365">
        <v>2.94523611664772E-2</v>
      </c>
      <c r="AC1365" t="str">
        <f t="shared" si="106"/>
        <v>FH</v>
      </c>
      <c r="AD1365">
        <v>0.99479174613952603</v>
      </c>
      <c r="AE1365">
        <f t="shared" si="107"/>
        <v>0.9922451019287003</v>
      </c>
      <c r="AF1365">
        <v>0.99522435665130604</v>
      </c>
      <c r="AG1365">
        <f t="shared" si="108"/>
        <v>0.99994087219238126</v>
      </c>
      <c r="AH1365">
        <v>0.99960583448410001</v>
      </c>
      <c r="AI1365">
        <f t="shared" si="109"/>
        <v>0</v>
      </c>
    </row>
    <row r="1366" spans="1:35" x14ac:dyDescent="0.35">
      <c r="A1366">
        <v>23.976106643676701</v>
      </c>
      <c r="B1366">
        <v>169.63888549804599</v>
      </c>
      <c r="C1366">
        <v>9.0072021484375</v>
      </c>
      <c r="D1366">
        <v>0</v>
      </c>
      <c r="E1366">
        <f t="shared" si="105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4.8866428102765704</v>
      </c>
      <c r="M1366">
        <v>3.8152142388480002</v>
      </c>
      <c r="N1366" s="3">
        <v>0</v>
      </c>
      <c r="O1366" s="3">
        <v>0.35786899924278198</v>
      </c>
      <c r="P1366" s="4">
        <v>0</v>
      </c>
      <c r="Q1366">
        <v>0</v>
      </c>
      <c r="R1366">
        <v>0</v>
      </c>
      <c r="S1366" s="5">
        <v>0</v>
      </c>
      <c r="T1366" s="7">
        <v>0</v>
      </c>
      <c r="U1366">
        <v>0</v>
      </c>
      <c r="V1366" s="5">
        <v>0.23054346442222501</v>
      </c>
      <c r="W1366">
        <v>0</v>
      </c>
      <c r="X1366">
        <v>0</v>
      </c>
      <c r="Y1366">
        <v>0.23054346442222501</v>
      </c>
      <c r="Z1366">
        <v>1366</v>
      </c>
      <c r="AA1366">
        <v>-4.5999999046325604</v>
      </c>
      <c r="AB1366">
        <v>-0.23054346442222501</v>
      </c>
      <c r="AC1366" t="str">
        <f t="shared" si="106"/>
        <v>HW/</v>
      </c>
      <c r="AD1366">
        <v>0.81175827980041504</v>
      </c>
      <c r="AE1366">
        <f t="shared" si="107"/>
        <v>0.99522132873534019</v>
      </c>
      <c r="AF1366">
        <v>0.99793422222137396</v>
      </c>
      <c r="AG1366">
        <f t="shared" si="108"/>
        <v>0.93524303436278744</v>
      </c>
      <c r="AH1366">
        <v>0.98045367002487105</v>
      </c>
      <c r="AI1366">
        <f t="shared" si="109"/>
        <v>0</v>
      </c>
    </row>
    <row r="1367" spans="1:35" x14ac:dyDescent="0.35">
      <c r="A1367">
        <v>23.969356536865199</v>
      </c>
      <c r="B1367">
        <v>176.87066650390599</v>
      </c>
      <c r="C1367">
        <v>8.4065294265746999</v>
      </c>
      <c r="D1367">
        <v>0</v>
      </c>
      <c r="E1367">
        <f t="shared" si="105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4.8786428451538004</v>
      </c>
      <c r="M1367">
        <v>3.8072142737252301</v>
      </c>
      <c r="N1367" s="3">
        <v>0</v>
      </c>
      <c r="O1367" s="3">
        <v>0.36204698681831299</v>
      </c>
      <c r="P1367" s="4">
        <v>0</v>
      </c>
      <c r="Q1367">
        <v>0</v>
      </c>
      <c r="R1367">
        <v>0</v>
      </c>
      <c r="S1367" s="5">
        <v>0</v>
      </c>
      <c r="T1367" s="7">
        <v>0</v>
      </c>
      <c r="U1367">
        <v>0</v>
      </c>
      <c r="V1367" s="5">
        <v>0</v>
      </c>
      <c r="W1367">
        <v>0</v>
      </c>
      <c r="X1367">
        <v>0</v>
      </c>
      <c r="Y1367">
        <v>0</v>
      </c>
      <c r="Z1367">
        <v>1367</v>
      </c>
      <c r="AA1367">
        <v>-4.5999999046325604</v>
      </c>
      <c r="AB1367">
        <v>0</v>
      </c>
      <c r="AC1367" t="b">
        <f t="shared" si="106"/>
        <v>0</v>
      </c>
      <c r="AD1367">
        <v>0.22304862737655601</v>
      </c>
      <c r="AE1367">
        <f t="shared" si="107"/>
        <v>0.99387130737303975</v>
      </c>
      <c r="AF1367">
        <v>0.98479568958282404</v>
      </c>
      <c r="AG1367">
        <f t="shared" si="108"/>
        <v>0.98044166564941249</v>
      </c>
      <c r="AH1367">
        <v>0.79360187053680398</v>
      </c>
      <c r="AI1367">
        <f t="shared" si="109"/>
        <v>0</v>
      </c>
    </row>
    <row r="1368" spans="1:35" x14ac:dyDescent="0.35">
      <c r="A1368">
        <v>23.9626064300537</v>
      </c>
      <c r="B1368">
        <v>176.19943237304599</v>
      </c>
      <c r="C1368">
        <v>8.0368528366088796</v>
      </c>
      <c r="D1368">
        <v>0</v>
      </c>
      <c r="E1368">
        <f t="shared" si="105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4.8652856826782198</v>
      </c>
      <c r="M1368">
        <v>3.79385711124965</v>
      </c>
      <c r="N1368" s="3">
        <v>0</v>
      </c>
      <c r="O1368" s="3">
        <v>0.30134698748588501</v>
      </c>
      <c r="P1368" s="4">
        <v>0</v>
      </c>
      <c r="Q1368">
        <v>0</v>
      </c>
      <c r="R1368">
        <v>0</v>
      </c>
      <c r="S1368" s="5">
        <v>0</v>
      </c>
      <c r="T1368" s="7">
        <v>0</v>
      </c>
      <c r="U1368">
        <v>0</v>
      </c>
      <c r="V1368" s="5">
        <v>0</v>
      </c>
      <c r="W1368">
        <v>0</v>
      </c>
      <c r="X1368">
        <v>0</v>
      </c>
      <c r="Y1368">
        <v>0</v>
      </c>
      <c r="Z1368">
        <v>1368</v>
      </c>
      <c r="AA1368">
        <v>-4.5999999046325604</v>
      </c>
      <c r="AB1368">
        <v>0</v>
      </c>
      <c r="AC1368" t="b">
        <f t="shared" si="106"/>
        <v>0</v>
      </c>
      <c r="AD1368">
        <v>7.5556635856628401E-3</v>
      </c>
      <c r="AE1368">
        <f t="shared" si="107"/>
        <v>0.99252128601074008</v>
      </c>
      <c r="AF1368">
        <v>0.96629106998443604</v>
      </c>
      <c r="AG1368">
        <f t="shared" si="108"/>
        <v>0.97624645233153751</v>
      </c>
      <c r="AH1368">
        <v>0.35313934087753202</v>
      </c>
      <c r="AI1368">
        <f t="shared" si="109"/>
        <v>0</v>
      </c>
    </row>
    <row r="1369" spans="1:35" x14ac:dyDescent="0.35">
      <c r="A1369">
        <v>23.955856323242099</v>
      </c>
      <c r="B1369">
        <v>175.52819824218699</v>
      </c>
      <c r="C1369">
        <v>7.7291240692138601</v>
      </c>
      <c r="D1369">
        <v>0</v>
      </c>
      <c r="E1369">
        <f t="shared" si="105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4.8481428418840604</v>
      </c>
      <c r="M1369">
        <v>3.7767142704554901</v>
      </c>
      <c r="N1369" s="3">
        <v>0</v>
      </c>
      <c r="O1369" s="3">
        <v>0.22212800383567799</v>
      </c>
      <c r="P1369" s="4">
        <v>0</v>
      </c>
      <c r="Q1369">
        <v>0</v>
      </c>
      <c r="R1369">
        <v>0</v>
      </c>
      <c r="S1369" s="5">
        <v>0</v>
      </c>
      <c r="T1369" s="7">
        <v>0</v>
      </c>
      <c r="U1369">
        <v>0</v>
      </c>
      <c r="V1369" s="5">
        <v>0</v>
      </c>
      <c r="W1369">
        <v>0</v>
      </c>
      <c r="X1369">
        <v>0</v>
      </c>
      <c r="Y1369">
        <v>0</v>
      </c>
      <c r="Z1369">
        <v>1369</v>
      </c>
      <c r="AA1369">
        <v>-4.5999999046325604</v>
      </c>
      <c r="AB1369">
        <v>0</v>
      </c>
      <c r="AC1369" t="b">
        <f t="shared" si="106"/>
        <v>0</v>
      </c>
      <c r="AD1369">
        <v>8.7633728981018001E-4</v>
      </c>
      <c r="AE1369">
        <f t="shared" si="107"/>
        <v>0.99117126464841976</v>
      </c>
      <c r="AF1369">
        <v>0.92577511072158802</v>
      </c>
      <c r="AG1369">
        <f t="shared" si="108"/>
        <v>0.97205123901366863</v>
      </c>
      <c r="AH1369">
        <v>0.43683210015296903</v>
      </c>
      <c r="AI1369">
        <f t="shared" si="109"/>
        <v>0</v>
      </c>
    </row>
    <row r="1370" spans="1:35" x14ac:dyDescent="0.35">
      <c r="A1370">
        <v>23.9491062164306</v>
      </c>
      <c r="B1370">
        <v>174.85696411132801</v>
      </c>
      <c r="C1370">
        <v>7.5022377967834402</v>
      </c>
      <c r="D1370">
        <v>0</v>
      </c>
      <c r="E1370">
        <f t="shared" si="105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4.8298570905412896</v>
      </c>
      <c r="M1370">
        <v>3.7584285191127198</v>
      </c>
      <c r="N1370" s="3">
        <v>0</v>
      </c>
      <c r="O1370" s="3">
        <v>0.189815998077392</v>
      </c>
      <c r="P1370" s="4">
        <v>0</v>
      </c>
      <c r="Q1370">
        <v>0</v>
      </c>
      <c r="R1370">
        <v>0</v>
      </c>
      <c r="S1370" s="5">
        <v>0</v>
      </c>
      <c r="T1370" s="7">
        <v>0</v>
      </c>
      <c r="U1370">
        <v>0</v>
      </c>
      <c r="V1370" s="5">
        <v>0</v>
      </c>
      <c r="W1370">
        <v>0</v>
      </c>
      <c r="X1370">
        <v>0</v>
      </c>
      <c r="Y1370">
        <v>0</v>
      </c>
      <c r="Z1370">
        <v>1370</v>
      </c>
      <c r="AA1370">
        <v>-4.5999999046325604</v>
      </c>
      <c r="AB1370">
        <v>0</v>
      </c>
      <c r="AC1370" t="b">
        <f t="shared" si="106"/>
        <v>0</v>
      </c>
      <c r="AD1370">
        <v>8.82923603057861E-4</v>
      </c>
      <c r="AE1370">
        <f t="shared" si="107"/>
        <v>0.98982124328611998</v>
      </c>
      <c r="AF1370">
        <v>0.91846430301666204</v>
      </c>
      <c r="AG1370">
        <f t="shared" si="108"/>
        <v>0.96785602569580009</v>
      </c>
      <c r="AH1370">
        <v>0.48931980133056602</v>
      </c>
      <c r="AI1370">
        <f t="shared" si="109"/>
        <v>0</v>
      </c>
    </row>
    <row r="1371" spans="1:35" x14ac:dyDescent="0.35">
      <c r="A1371">
        <v>23.942356109619102</v>
      </c>
      <c r="B1371">
        <v>174.18572998046801</v>
      </c>
      <c r="C1371">
        <v>7.3083291053771902</v>
      </c>
      <c r="D1371">
        <v>0</v>
      </c>
      <c r="E1371">
        <f t="shared" si="105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4.8092142650059202</v>
      </c>
      <c r="M1371">
        <v>3.7377856935773499</v>
      </c>
      <c r="N1371" s="3">
        <v>0</v>
      </c>
      <c r="O1371" s="3">
        <v>0.172997996211051</v>
      </c>
      <c r="P1371" s="4">
        <v>0</v>
      </c>
      <c r="Q1371">
        <v>0</v>
      </c>
      <c r="R1371">
        <v>0</v>
      </c>
      <c r="S1371" s="5">
        <v>0</v>
      </c>
      <c r="T1371" s="7">
        <v>0</v>
      </c>
      <c r="U1371">
        <v>0</v>
      </c>
      <c r="V1371" s="5">
        <v>0</v>
      </c>
      <c r="W1371">
        <v>0</v>
      </c>
      <c r="X1371">
        <v>0</v>
      </c>
      <c r="Y1371">
        <v>0</v>
      </c>
      <c r="Z1371">
        <v>1371</v>
      </c>
      <c r="AA1371">
        <v>-4.5999999046325604</v>
      </c>
      <c r="AB1371">
        <v>0</v>
      </c>
      <c r="AC1371" t="b">
        <f t="shared" si="106"/>
        <v>0</v>
      </c>
      <c r="AD1371">
        <v>1.18061900138854E-3</v>
      </c>
      <c r="AE1371">
        <f t="shared" si="107"/>
        <v>0.98847122192382031</v>
      </c>
      <c r="AF1371">
        <v>0.90062403678893999</v>
      </c>
      <c r="AG1371">
        <f t="shared" si="108"/>
        <v>0.96366081237792511</v>
      </c>
      <c r="AH1371">
        <v>0.62595230340957597</v>
      </c>
      <c r="AI1371">
        <f t="shared" si="109"/>
        <v>0</v>
      </c>
    </row>
    <row r="1372" spans="1:35" x14ac:dyDescent="0.35">
      <c r="A1372">
        <v>23.935606002807599</v>
      </c>
      <c r="B1372">
        <v>173.51449584960901</v>
      </c>
      <c r="C1372">
        <v>7.1315865516662598</v>
      </c>
      <c r="D1372">
        <v>0</v>
      </c>
      <c r="E1372">
        <f t="shared" si="105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4.7814285550798603</v>
      </c>
      <c r="M1372">
        <v>3.70999998365129</v>
      </c>
      <c r="N1372" s="3">
        <v>0</v>
      </c>
      <c r="O1372" s="3">
        <v>0.16041800379753099</v>
      </c>
      <c r="P1372" s="4">
        <v>0</v>
      </c>
      <c r="Q1372">
        <v>0</v>
      </c>
      <c r="R1372">
        <v>0</v>
      </c>
      <c r="S1372" s="5">
        <v>0</v>
      </c>
      <c r="T1372" s="7">
        <v>0</v>
      </c>
      <c r="U1372">
        <v>0</v>
      </c>
      <c r="V1372" s="5">
        <v>0</v>
      </c>
      <c r="W1372">
        <v>0</v>
      </c>
      <c r="X1372">
        <v>0</v>
      </c>
      <c r="Y1372">
        <v>0</v>
      </c>
      <c r="Z1372">
        <v>1372</v>
      </c>
      <c r="AA1372">
        <v>-4.5999999046325604</v>
      </c>
      <c r="AB1372">
        <v>0</v>
      </c>
      <c r="AC1372" t="b">
        <f t="shared" si="106"/>
        <v>0</v>
      </c>
      <c r="AD1372">
        <v>1.4650493860244701E-2</v>
      </c>
      <c r="AE1372">
        <f t="shared" si="107"/>
        <v>0.98712120056151986</v>
      </c>
      <c r="AF1372">
        <v>0.80224448442459095</v>
      </c>
      <c r="AG1372">
        <f t="shared" si="108"/>
        <v>0.95946559906005624</v>
      </c>
      <c r="AH1372">
        <v>0.67716991901397705</v>
      </c>
      <c r="AI1372">
        <f t="shared" si="109"/>
        <v>0</v>
      </c>
    </row>
    <row r="1373" spans="1:35" x14ac:dyDescent="0.35">
      <c r="A1373">
        <v>23.928855895996001</v>
      </c>
      <c r="B1373">
        <v>172.84326171875</v>
      </c>
      <c r="C1373">
        <v>6.9676856994628897</v>
      </c>
      <c r="D1373">
        <v>0</v>
      </c>
      <c r="E1373">
        <f t="shared" si="105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4.7518571581159303</v>
      </c>
      <c r="M1373">
        <v>3.6804285866873601</v>
      </c>
      <c r="N1373" s="3">
        <v>0</v>
      </c>
      <c r="O1373" s="3">
        <v>0.156037002801895</v>
      </c>
      <c r="P1373" s="4">
        <v>0</v>
      </c>
      <c r="Q1373">
        <v>0</v>
      </c>
      <c r="R1373">
        <v>0</v>
      </c>
      <c r="S1373" s="5">
        <v>0</v>
      </c>
      <c r="T1373" s="7">
        <v>0</v>
      </c>
      <c r="U1373">
        <v>0</v>
      </c>
      <c r="V1373" s="5">
        <v>0</v>
      </c>
      <c r="W1373">
        <v>0</v>
      </c>
      <c r="X1373">
        <v>0</v>
      </c>
      <c r="Y1373">
        <v>0</v>
      </c>
      <c r="Z1373">
        <v>1373</v>
      </c>
      <c r="AA1373">
        <v>-4.5999999046325604</v>
      </c>
      <c r="AB1373">
        <v>0</v>
      </c>
      <c r="AC1373" t="b">
        <f t="shared" si="106"/>
        <v>0</v>
      </c>
      <c r="AD1373">
        <v>0.21361005306243799</v>
      </c>
      <c r="AE1373">
        <f t="shared" si="107"/>
        <v>0.98577117919920032</v>
      </c>
      <c r="AF1373">
        <v>0.71386277675628595</v>
      </c>
      <c r="AG1373">
        <f t="shared" si="108"/>
        <v>0.95527038574218748</v>
      </c>
      <c r="AH1373">
        <v>0.75126600265502896</v>
      </c>
      <c r="AI1373">
        <f t="shared" si="109"/>
        <v>0</v>
      </c>
    </row>
    <row r="1374" spans="1:35" x14ac:dyDescent="0.35">
      <c r="A1374">
        <v>23.922105789184499</v>
      </c>
      <c r="B1374">
        <v>172.17202758789</v>
      </c>
      <c r="C1374">
        <v>6.8082599639892498</v>
      </c>
      <c r="D1374">
        <v>0</v>
      </c>
      <c r="E1374">
        <f t="shared" si="105"/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4.7268571308680896</v>
      </c>
      <c r="M1374">
        <v>3.6554285594395202</v>
      </c>
      <c r="N1374" s="3">
        <v>1.0449999943375501E-2</v>
      </c>
      <c r="O1374" s="3">
        <v>0.15182200074195801</v>
      </c>
      <c r="P1374" s="4">
        <v>0</v>
      </c>
      <c r="Q1374">
        <v>0</v>
      </c>
      <c r="R1374">
        <v>0</v>
      </c>
      <c r="S1374" s="5">
        <v>0</v>
      </c>
      <c r="T1374" s="7">
        <v>0</v>
      </c>
      <c r="U1374">
        <v>0</v>
      </c>
      <c r="V1374" s="5">
        <v>0</v>
      </c>
      <c r="W1374">
        <v>0</v>
      </c>
      <c r="X1374">
        <v>0</v>
      </c>
      <c r="Y1374">
        <v>0</v>
      </c>
      <c r="Z1374">
        <v>1374</v>
      </c>
      <c r="AA1374">
        <v>-4.5999999046325604</v>
      </c>
      <c r="AB1374">
        <v>0</v>
      </c>
      <c r="AC1374" t="b">
        <f t="shared" si="106"/>
        <v>0</v>
      </c>
      <c r="AD1374">
        <v>0.54524940252303999</v>
      </c>
      <c r="AE1374">
        <f t="shared" si="107"/>
        <v>0.98442115783689987</v>
      </c>
      <c r="AF1374">
        <v>0.60183286666870095</v>
      </c>
      <c r="AG1374">
        <f t="shared" si="108"/>
        <v>0.9510751724243125</v>
      </c>
      <c r="AH1374">
        <v>0.69608718156814497</v>
      </c>
      <c r="AI1374">
        <f t="shared" si="109"/>
        <v>0</v>
      </c>
    </row>
    <row r="1375" spans="1:35" x14ac:dyDescent="0.35">
      <c r="A1375">
        <v>23.915355682373001</v>
      </c>
      <c r="B1375">
        <v>163.97804260253901</v>
      </c>
      <c r="C1375">
        <v>6.6531400680541903</v>
      </c>
      <c r="D1375">
        <v>0</v>
      </c>
      <c r="E1375">
        <f t="shared" si="105"/>
        <v>0</v>
      </c>
      <c r="F1375">
        <v>0</v>
      </c>
      <c r="G1375">
        <v>0</v>
      </c>
      <c r="H1375">
        <v>0</v>
      </c>
      <c r="I1375">
        <v>1.10963230457959E-2</v>
      </c>
      <c r="J1375">
        <v>0</v>
      </c>
      <c r="K1375">
        <v>0</v>
      </c>
      <c r="L1375">
        <v>4.7254999841962499</v>
      </c>
      <c r="M1375">
        <v>3.6540714808872701</v>
      </c>
      <c r="N1375" s="3">
        <v>0.18522800505161199</v>
      </c>
      <c r="O1375" s="3">
        <v>0</v>
      </c>
      <c r="P1375" s="4">
        <v>0</v>
      </c>
      <c r="Q1375">
        <v>0</v>
      </c>
      <c r="R1375">
        <v>0.123292468488216</v>
      </c>
      <c r="S1375" s="5">
        <v>6.8629525601863806E-2</v>
      </c>
      <c r="T1375" s="7">
        <v>0</v>
      </c>
      <c r="U1375">
        <v>0</v>
      </c>
      <c r="V1375" s="5">
        <v>0</v>
      </c>
      <c r="W1375">
        <v>0</v>
      </c>
      <c r="X1375">
        <v>0</v>
      </c>
      <c r="Y1375">
        <v>6.8629525601863806E-2</v>
      </c>
      <c r="Z1375">
        <v>1375</v>
      </c>
      <c r="AA1375">
        <v>-4.5999999046325604</v>
      </c>
      <c r="AB1375">
        <v>-6.8629525601863806E-2</v>
      </c>
      <c r="AC1375" t="str">
        <f t="shared" si="106"/>
        <v>HW</v>
      </c>
      <c r="AD1375">
        <v>0.64377266168594305</v>
      </c>
      <c r="AE1375">
        <f t="shared" si="107"/>
        <v>0.98307113647460009</v>
      </c>
      <c r="AF1375">
        <v>0.84451210498809803</v>
      </c>
      <c r="AG1375">
        <f t="shared" si="108"/>
        <v>0.89986276626586881</v>
      </c>
      <c r="AH1375">
        <v>0.92573833465576105</v>
      </c>
      <c r="AI1375">
        <f t="shared" si="109"/>
        <v>0</v>
      </c>
    </row>
    <row r="1376" spans="1:35" x14ac:dyDescent="0.35">
      <c r="A1376">
        <v>23.908605575561499</v>
      </c>
      <c r="B1376">
        <v>168.1162109375</v>
      </c>
      <c r="C1376">
        <v>6.6529407501220703</v>
      </c>
      <c r="D1376">
        <v>0</v>
      </c>
      <c r="E1376">
        <f t="shared" si="105"/>
        <v>0</v>
      </c>
      <c r="F1376">
        <v>0</v>
      </c>
      <c r="G1376">
        <v>0</v>
      </c>
      <c r="H1376">
        <v>0</v>
      </c>
      <c r="I1376">
        <v>5.67543603880689E-2</v>
      </c>
      <c r="J1376">
        <v>0</v>
      </c>
      <c r="K1376">
        <v>0</v>
      </c>
      <c r="L1376">
        <v>4.7493571690150604</v>
      </c>
      <c r="M1376">
        <v>3.6779285975864902</v>
      </c>
      <c r="N1376" s="3">
        <v>0.27523300051689098</v>
      </c>
      <c r="O1376" s="3">
        <v>0</v>
      </c>
      <c r="P1376" s="4">
        <v>0</v>
      </c>
      <c r="Q1376">
        <v>0</v>
      </c>
      <c r="R1376">
        <v>0.63060395419597604</v>
      </c>
      <c r="S1376" s="5">
        <v>0.15436311066150599</v>
      </c>
      <c r="T1376" s="7">
        <v>0</v>
      </c>
      <c r="U1376">
        <v>0</v>
      </c>
      <c r="V1376" s="5">
        <v>0</v>
      </c>
      <c r="W1376">
        <v>0</v>
      </c>
      <c r="X1376">
        <v>0</v>
      </c>
      <c r="Y1376">
        <v>0.15436311066150599</v>
      </c>
      <c r="Z1376">
        <v>1376</v>
      </c>
      <c r="AA1376">
        <v>-4.5999999046325604</v>
      </c>
      <c r="AB1376">
        <v>-0.15436311066150599</v>
      </c>
      <c r="AC1376" t="str">
        <f t="shared" si="106"/>
        <v>HW</v>
      </c>
      <c r="AD1376">
        <v>0.66356265544891302</v>
      </c>
      <c r="AE1376">
        <f t="shared" si="107"/>
        <v>0.98172111511229976</v>
      </c>
      <c r="AF1376">
        <v>0.95226466655731201</v>
      </c>
      <c r="AG1376">
        <f t="shared" si="108"/>
        <v>0.92572631835937502</v>
      </c>
      <c r="AH1376">
        <v>0.98959338665008501</v>
      </c>
      <c r="AI1376">
        <f t="shared" si="109"/>
        <v>0</v>
      </c>
    </row>
    <row r="1377" spans="1:35" x14ac:dyDescent="0.35">
      <c r="A1377">
        <v>23.90185546875</v>
      </c>
      <c r="B1377">
        <v>178.33302307128901</v>
      </c>
      <c r="C1377">
        <v>6.6527414321899396</v>
      </c>
      <c r="D1377">
        <v>0</v>
      </c>
      <c r="E1377">
        <f t="shared" si="105"/>
        <v>0</v>
      </c>
      <c r="F1377">
        <v>0</v>
      </c>
      <c r="G1377">
        <v>0</v>
      </c>
      <c r="H1377">
        <v>0</v>
      </c>
      <c r="I1377">
        <v>0.15278553627217001</v>
      </c>
      <c r="J1377">
        <v>0</v>
      </c>
      <c r="K1377">
        <v>0</v>
      </c>
      <c r="L1377">
        <v>4.7951428685869404</v>
      </c>
      <c r="M1377">
        <v>3.7237142290387801</v>
      </c>
      <c r="N1377" s="3">
        <v>0.30973300337791398</v>
      </c>
      <c r="O1377" s="3">
        <v>0</v>
      </c>
      <c r="P1377" s="4">
        <v>0</v>
      </c>
      <c r="Q1377">
        <v>0</v>
      </c>
      <c r="R1377">
        <v>1.6976169347762999</v>
      </c>
      <c r="S1377" s="5">
        <v>0</v>
      </c>
      <c r="T1377" s="7">
        <v>0</v>
      </c>
      <c r="U1377">
        <v>0</v>
      </c>
      <c r="V1377" s="5">
        <v>0</v>
      </c>
      <c r="W1377">
        <v>0</v>
      </c>
      <c r="X1377">
        <v>0</v>
      </c>
      <c r="Y1377">
        <v>0</v>
      </c>
      <c r="Z1377">
        <v>1377</v>
      </c>
      <c r="AA1377">
        <v>-4.5999999046325604</v>
      </c>
      <c r="AB1377">
        <v>0</v>
      </c>
      <c r="AC1377" t="b">
        <f t="shared" si="106"/>
        <v>0</v>
      </c>
      <c r="AD1377">
        <v>0.60786002874374301</v>
      </c>
      <c r="AE1377">
        <f t="shared" si="107"/>
        <v>0.98037109374999998</v>
      </c>
      <c r="AF1377">
        <v>0.76733857393264704</v>
      </c>
      <c r="AG1377">
        <f t="shared" si="108"/>
        <v>0.98958139419555624</v>
      </c>
      <c r="AH1377">
        <v>0.60369724035262995</v>
      </c>
      <c r="AI1377">
        <f t="shared" si="109"/>
        <v>0</v>
      </c>
    </row>
    <row r="1378" spans="1:35" x14ac:dyDescent="0.35">
      <c r="A1378">
        <v>23.895105361938398</v>
      </c>
      <c r="B1378">
        <v>127.517761230468</v>
      </c>
      <c r="C1378">
        <v>6.6525421142578098</v>
      </c>
      <c r="D1378">
        <v>0</v>
      </c>
      <c r="E1378">
        <f t="shared" si="105"/>
        <v>0</v>
      </c>
      <c r="F1378">
        <v>0</v>
      </c>
      <c r="G1378">
        <v>0</v>
      </c>
      <c r="H1378">
        <v>0</v>
      </c>
      <c r="I1378">
        <v>0.20017561894064001</v>
      </c>
      <c r="J1378">
        <v>0</v>
      </c>
      <c r="K1378">
        <v>0</v>
      </c>
      <c r="L1378">
        <v>4.8567143304007301</v>
      </c>
      <c r="M1378">
        <v>3.7852857589721598</v>
      </c>
      <c r="N1378" s="3">
        <v>0.31333601474761902</v>
      </c>
      <c r="O1378" s="3">
        <v>0</v>
      </c>
      <c r="P1378" s="4">
        <v>0</v>
      </c>
      <c r="Q1378">
        <v>0</v>
      </c>
      <c r="R1378">
        <v>2.22417336702346</v>
      </c>
      <c r="S1378" s="5">
        <v>0.730490863323211</v>
      </c>
      <c r="T1378" s="7">
        <v>0</v>
      </c>
      <c r="U1378">
        <v>0</v>
      </c>
      <c r="V1378" s="5">
        <v>0</v>
      </c>
      <c r="W1378">
        <v>0</v>
      </c>
      <c r="X1378">
        <v>0</v>
      </c>
      <c r="Y1378">
        <v>0.730490863323211</v>
      </c>
      <c r="Z1378">
        <v>1378</v>
      </c>
      <c r="AA1378">
        <v>-4.5999999046325604</v>
      </c>
      <c r="AB1378">
        <v>-0.730490863323211</v>
      </c>
      <c r="AC1378" t="str">
        <f t="shared" si="106"/>
        <v>HW</v>
      </c>
      <c r="AD1378">
        <v>9.2247486114501898E-2</v>
      </c>
      <c r="AE1378">
        <f t="shared" si="107"/>
        <v>0.97902107238767966</v>
      </c>
      <c r="AF1378">
        <v>0.68628501892089799</v>
      </c>
      <c r="AG1378">
        <f t="shared" si="108"/>
        <v>0.67198600769042494</v>
      </c>
      <c r="AH1378">
        <v>0.99923646450042702</v>
      </c>
      <c r="AI1378">
        <f t="shared" si="109"/>
        <v>0</v>
      </c>
    </row>
    <row r="1379" spans="1:35" x14ac:dyDescent="0.35">
      <c r="A1379">
        <v>23.8883552551269</v>
      </c>
      <c r="B1379">
        <v>179.87591552734301</v>
      </c>
      <c r="C1379">
        <v>6.65234279632568</v>
      </c>
      <c r="D1379">
        <v>0</v>
      </c>
      <c r="E1379">
        <f t="shared" si="105"/>
        <v>0</v>
      </c>
      <c r="F1379">
        <v>0</v>
      </c>
      <c r="G1379">
        <v>0</v>
      </c>
      <c r="H1379">
        <v>0</v>
      </c>
      <c r="I1379">
        <v>0.39497366318890498</v>
      </c>
      <c r="J1379">
        <v>0</v>
      </c>
      <c r="K1379">
        <v>0</v>
      </c>
      <c r="L1379">
        <v>4.9198571068899897</v>
      </c>
      <c r="M1379">
        <v>3.8484285354614198</v>
      </c>
      <c r="N1379" s="3">
        <v>0.31275400519370999</v>
      </c>
      <c r="O1379" s="3">
        <v>0</v>
      </c>
      <c r="P1379" s="4">
        <v>0</v>
      </c>
      <c r="Q1379">
        <v>0</v>
      </c>
      <c r="R1379">
        <v>4.3885959088802302</v>
      </c>
      <c r="S1379" s="5">
        <v>0.11609998345375</v>
      </c>
      <c r="T1379" s="7">
        <v>0</v>
      </c>
      <c r="U1379">
        <v>0</v>
      </c>
      <c r="V1379" s="5">
        <v>0</v>
      </c>
      <c r="W1379">
        <v>0</v>
      </c>
      <c r="X1379">
        <v>0</v>
      </c>
      <c r="Y1379">
        <v>0.11609998345375</v>
      </c>
      <c r="Z1379">
        <v>1379</v>
      </c>
      <c r="AA1379">
        <v>-4.5999999046325604</v>
      </c>
      <c r="AB1379">
        <v>-0.11609998345375</v>
      </c>
      <c r="AC1379" t="str">
        <f t="shared" si="106"/>
        <v>HW</v>
      </c>
      <c r="AD1379">
        <v>0.156347095966339</v>
      </c>
      <c r="AE1379">
        <f t="shared" si="107"/>
        <v>0.97767105102537999</v>
      </c>
      <c r="AF1379">
        <v>0.20302629470825101</v>
      </c>
      <c r="AG1379">
        <f t="shared" si="108"/>
        <v>0.99922447204589382</v>
      </c>
      <c r="AH1379">
        <v>0.99990510940551702</v>
      </c>
      <c r="AI1379">
        <f t="shared" si="109"/>
        <v>0</v>
      </c>
    </row>
    <row r="1380" spans="1:35" x14ac:dyDescent="0.35">
      <c r="A1380">
        <v>23.881605148315401</v>
      </c>
      <c r="B1380">
        <v>179.98289489746</v>
      </c>
      <c r="C1380">
        <v>6.6521434783935502</v>
      </c>
      <c r="D1380">
        <v>0</v>
      </c>
      <c r="E1380">
        <f t="shared" si="105"/>
        <v>0</v>
      </c>
      <c r="F1380">
        <v>0</v>
      </c>
      <c r="G1380">
        <v>0</v>
      </c>
      <c r="H1380">
        <v>0</v>
      </c>
      <c r="I1380">
        <v>0.519994753201383</v>
      </c>
      <c r="J1380">
        <v>0</v>
      </c>
      <c r="K1380">
        <v>0</v>
      </c>
      <c r="L1380">
        <v>4.9777857371738898</v>
      </c>
      <c r="M1380">
        <v>3.90635716574532</v>
      </c>
      <c r="N1380" s="3">
        <v>0.30228099226951599</v>
      </c>
      <c r="O1380" s="3">
        <v>0</v>
      </c>
      <c r="P1380" s="4">
        <v>0</v>
      </c>
      <c r="Q1380">
        <v>0</v>
      </c>
      <c r="R1380">
        <v>5.7777190208434996</v>
      </c>
      <c r="S1380" s="5">
        <v>0</v>
      </c>
      <c r="T1380" s="7">
        <v>0</v>
      </c>
      <c r="U1380">
        <v>0</v>
      </c>
      <c r="V1380" s="5">
        <v>0</v>
      </c>
      <c r="W1380">
        <v>0</v>
      </c>
      <c r="X1380">
        <v>0</v>
      </c>
      <c r="Y1380">
        <v>0</v>
      </c>
      <c r="Z1380">
        <v>1380</v>
      </c>
      <c r="AA1380">
        <v>-4.5999999046325604</v>
      </c>
      <c r="AB1380">
        <v>-9.1563677415251697E-3</v>
      </c>
      <c r="AC1380" t="str">
        <f t="shared" si="106"/>
        <v>HW</v>
      </c>
      <c r="AD1380">
        <v>0.37648510932922302</v>
      </c>
      <c r="AE1380">
        <f t="shared" si="107"/>
        <v>0.97632102966308021</v>
      </c>
      <c r="AF1380">
        <v>1.4662921428680401E-2</v>
      </c>
      <c r="AG1380">
        <f t="shared" si="108"/>
        <v>0.999893093109125</v>
      </c>
      <c r="AH1380">
        <v>0.99999713897705</v>
      </c>
      <c r="AI1380">
        <f t="shared" si="109"/>
        <v>0</v>
      </c>
    </row>
    <row r="1381" spans="1:35" x14ac:dyDescent="0.35">
      <c r="A1381">
        <v>23.874855041503899</v>
      </c>
      <c r="B1381">
        <v>179.31166076660099</v>
      </c>
      <c r="C1381">
        <v>6.6519441604614196</v>
      </c>
      <c r="D1381">
        <v>0</v>
      </c>
      <c r="E1381">
        <f t="shared" si="105"/>
        <v>0</v>
      </c>
      <c r="F1381">
        <v>0</v>
      </c>
      <c r="G1381">
        <v>0</v>
      </c>
      <c r="H1381">
        <v>0</v>
      </c>
      <c r="I1381">
        <v>0.267037223270915</v>
      </c>
      <c r="J1381">
        <v>0</v>
      </c>
      <c r="K1381">
        <v>0</v>
      </c>
      <c r="L1381">
        <v>5.0234999792916399</v>
      </c>
      <c r="M1381">
        <v>3.9520714078630701</v>
      </c>
      <c r="N1381" s="3">
        <v>0.60078001022338801</v>
      </c>
      <c r="O1381" s="3">
        <v>0</v>
      </c>
      <c r="P1381" s="4">
        <v>0</v>
      </c>
      <c r="Q1381">
        <v>3.13159799575805</v>
      </c>
      <c r="R1381">
        <v>2.96708002276339</v>
      </c>
      <c r="S1381" s="5">
        <v>0.15358209609985299</v>
      </c>
      <c r="T1381" s="7">
        <v>0</v>
      </c>
      <c r="U1381">
        <v>0</v>
      </c>
      <c r="V1381" s="5">
        <v>0</v>
      </c>
      <c r="W1381">
        <v>0</v>
      </c>
      <c r="X1381">
        <v>0</v>
      </c>
      <c r="Y1381">
        <v>0.15358209609985299</v>
      </c>
      <c r="Z1381">
        <v>1381</v>
      </c>
      <c r="AA1381">
        <v>3.13159799575805</v>
      </c>
      <c r="AB1381">
        <v>-0.15358209609985299</v>
      </c>
      <c r="AC1381" t="str">
        <f t="shared" si="106"/>
        <v>HW</v>
      </c>
      <c r="AD1381">
        <v>0.97835123538970903</v>
      </c>
      <c r="AE1381">
        <f t="shared" si="107"/>
        <v>0.97497100830077987</v>
      </c>
      <c r="AF1381">
        <v>4.2310893535614E-2</v>
      </c>
      <c r="AG1381">
        <f t="shared" si="108"/>
        <v>0.99569787979125624</v>
      </c>
      <c r="AH1381">
        <v>0.99999940395355202</v>
      </c>
      <c r="AI1381">
        <f t="shared" si="109"/>
        <v>0</v>
      </c>
    </row>
    <row r="1382" spans="1:35" x14ac:dyDescent="0.35">
      <c r="A1382">
        <v>23.868104934692301</v>
      </c>
      <c r="B1382">
        <v>179.99798583984301</v>
      </c>
      <c r="C1382">
        <v>9.7832489013671804</v>
      </c>
      <c r="D1382">
        <v>0</v>
      </c>
      <c r="E1382">
        <f t="shared" si="105"/>
        <v>0</v>
      </c>
      <c r="F1382">
        <v>0</v>
      </c>
      <c r="G1382">
        <v>0</v>
      </c>
      <c r="H1382">
        <v>0</v>
      </c>
      <c r="I1382">
        <v>0.58944642385414303</v>
      </c>
      <c r="J1382">
        <v>0</v>
      </c>
      <c r="K1382">
        <v>0</v>
      </c>
      <c r="L1382">
        <v>5.0567142759050601</v>
      </c>
      <c r="M1382">
        <v>3.9852857044764902</v>
      </c>
      <c r="N1382" s="3">
        <v>0.53823101520538297</v>
      </c>
      <c r="O1382" s="3">
        <v>0</v>
      </c>
      <c r="P1382" s="4">
        <v>0</v>
      </c>
      <c r="Q1382">
        <v>0</v>
      </c>
      <c r="R1382">
        <v>6.5494041889905903</v>
      </c>
      <c r="S1382" s="5">
        <v>0.176064923405647</v>
      </c>
      <c r="T1382" s="7">
        <v>0</v>
      </c>
      <c r="U1382">
        <v>0</v>
      </c>
      <c r="V1382" s="5">
        <v>0</v>
      </c>
      <c r="W1382">
        <v>0</v>
      </c>
      <c r="X1382">
        <v>0</v>
      </c>
      <c r="Y1382">
        <v>0.176064923405647</v>
      </c>
      <c r="Z1382">
        <v>1382</v>
      </c>
      <c r="AA1382">
        <v>-4.5999999046325604</v>
      </c>
      <c r="AB1382">
        <v>-0.176064923405647</v>
      </c>
      <c r="AC1382" t="str">
        <f t="shared" si="106"/>
        <v>HW</v>
      </c>
      <c r="AD1382">
        <v>0.52238959074020297</v>
      </c>
      <c r="AE1382">
        <f t="shared" si="107"/>
        <v>0.97362098693846022</v>
      </c>
      <c r="AF1382">
        <v>0.87230026721954301</v>
      </c>
      <c r="AG1382">
        <f t="shared" si="108"/>
        <v>0.99998741149901882</v>
      </c>
      <c r="AH1382">
        <v>1</v>
      </c>
      <c r="AI1382">
        <f t="shared" si="109"/>
        <v>0</v>
      </c>
    </row>
    <row r="1383" spans="1:35" x14ac:dyDescent="0.35">
      <c r="A1383">
        <v>23.861354827880799</v>
      </c>
      <c r="B1383">
        <v>179.99807739257801</v>
      </c>
      <c r="C1383">
        <v>9.7829551696777308</v>
      </c>
      <c r="D1383">
        <v>0</v>
      </c>
      <c r="E1383">
        <f t="shared" si="105"/>
        <v>0</v>
      </c>
      <c r="F1383">
        <v>0</v>
      </c>
      <c r="G1383">
        <v>0</v>
      </c>
      <c r="H1383">
        <v>0</v>
      </c>
      <c r="I1383">
        <v>0.59321063226148196</v>
      </c>
      <c r="J1383">
        <v>0</v>
      </c>
      <c r="K1383">
        <v>0</v>
      </c>
      <c r="L1383">
        <v>5.0730000359671399</v>
      </c>
      <c r="M1383">
        <v>4.0015714645385696</v>
      </c>
      <c r="N1383" s="3">
        <v>0.31019899249076799</v>
      </c>
      <c r="O1383" s="3">
        <v>0</v>
      </c>
      <c r="P1383" s="4">
        <v>0</v>
      </c>
      <c r="Q1383">
        <v>0</v>
      </c>
      <c r="R1383">
        <v>6.5912287235260001</v>
      </c>
      <c r="S1383" s="5">
        <v>0.14567255973815901</v>
      </c>
      <c r="T1383" s="7">
        <v>0</v>
      </c>
      <c r="U1383">
        <v>0</v>
      </c>
      <c r="V1383" s="5">
        <v>0</v>
      </c>
      <c r="W1383">
        <v>0</v>
      </c>
      <c r="X1383">
        <v>0.14567255973815901</v>
      </c>
      <c r="Y1383">
        <v>0</v>
      </c>
      <c r="Z1383">
        <v>1383</v>
      </c>
      <c r="AA1383">
        <v>-4.5999999046325604</v>
      </c>
      <c r="AB1383">
        <v>0.14567255973815901</v>
      </c>
      <c r="AC1383" t="str">
        <f t="shared" si="106"/>
        <v>FH/</v>
      </c>
      <c r="AD1383">
        <v>0.86810243129730202</v>
      </c>
      <c r="AE1383">
        <f t="shared" si="107"/>
        <v>0.97227096557615977</v>
      </c>
      <c r="AF1383">
        <v>0.99309384822845403</v>
      </c>
      <c r="AG1383">
        <f t="shared" si="108"/>
        <v>0.99998798370361253</v>
      </c>
      <c r="AH1383">
        <v>1</v>
      </c>
      <c r="AI1383">
        <f t="shared" si="109"/>
        <v>0</v>
      </c>
    </row>
    <row r="1384" spans="1:35" x14ac:dyDescent="0.35">
      <c r="A1384">
        <v>23.9654541015625</v>
      </c>
      <c r="B1384">
        <v>179.32684326171801</v>
      </c>
      <c r="C1384">
        <v>9.7826614379882795</v>
      </c>
      <c r="D1384">
        <v>0</v>
      </c>
      <c r="E1384">
        <f t="shared" si="105"/>
        <v>0</v>
      </c>
      <c r="F1384">
        <v>0</v>
      </c>
      <c r="G1384">
        <v>0</v>
      </c>
      <c r="H1384">
        <v>0</v>
      </c>
      <c r="I1384">
        <v>0.53529620364178498</v>
      </c>
      <c r="J1384">
        <v>0</v>
      </c>
      <c r="K1384">
        <v>0</v>
      </c>
      <c r="L1384">
        <v>5.0745000294276599</v>
      </c>
      <c r="M1384">
        <v>4.0030714579990896</v>
      </c>
      <c r="N1384" s="3">
        <v>0.33448600769042902</v>
      </c>
      <c r="O1384" s="3">
        <v>0</v>
      </c>
      <c r="P1384" s="4">
        <v>0</v>
      </c>
      <c r="Q1384">
        <v>0</v>
      </c>
      <c r="R1384">
        <v>5.9477351233363098</v>
      </c>
      <c r="S1384" s="5">
        <v>5.2378840744495302E-2</v>
      </c>
      <c r="T1384" s="7">
        <v>0</v>
      </c>
      <c r="U1384">
        <v>0</v>
      </c>
      <c r="V1384" s="5">
        <v>0</v>
      </c>
      <c r="W1384">
        <v>0</v>
      </c>
      <c r="X1384">
        <v>5.2378840744495302E-2</v>
      </c>
      <c r="Y1384">
        <v>0</v>
      </c>
      <c r="Z1384">
        <v>1384</v>
      </c>
      <c r="AA1384">
        <v>-4.5999999046325604</v>
      </c>
      <c r="AB1384">
        <v>5.2378840744495302E-2</v>
      </c>
      <c r="AC1384" t="str">
        <f t="shared" si="106"/>
        <v>FH/</v>
      </c>
      <c r="AD1384">
        <v>0.94335991144180298</v>
      </c>
      <c r="AE1384">
        <f t="shared" si="107"/>
        <v>0.99309082031249996</v>
      </c>
      <c r="AF1384">
        <v>0.99971771240234297</v>
      </c>
      <c r="AG1384">
        <f t="shared" si="108"/>
        <v>0.99579277038573755</v>
      </c>
      <c r="AH1384">
        <v>1</v>
      </c>
      <c r="AI1384">
        <f t="shared" si="109"/>
        <v>0</v>
      </c>
    </row>
    <row r="1385" spans="1:35" x14ac:dyDescent="0.35">
      <c r="A1385">
        <v>23.998573303222599</v>
      </c>
      <c r="B1385">
        <v>178.65560913085901</v>
      </c>
      <c r="C1385">
        <v>9.7823677062988192</v>
      </c>
      <c r="D1385">
        <v>0</v>
      </c>
      <c r="E1385">
        <f t="shared" si="105"/>
        <v>0</v>
      </c>
      <c r="F1385">
        <v>0</v>
      </c>
      <c r="G1385">
        <v>0</v>
      </c>
      <c r="H1385">
        <v>0</v>
      </c>
      <c r="I1385">
        <v>0.41147658887024202</v>
      </c>
      <c r="J1385">
        <v>0</v>
      </c>
      <c r="K1385">
        <v>0</v>
      </c>
      <c r="L1385">
        <v>5.0705000468662798</v>
      </c>
      <c r="M1385">
        <v>3.9990714754377001</v>
      </c>
      <c r="N1385" s="3">
        <v>0.37344199419021601</v>
      </c>
      <c r="O1385" s="3">
        <v>0</v>
      </c>
      <c r="P1385" s="4">
        <v>0</v>
      </c>
      <c r="Q1385">
        <v>0</v>
      </c>
      <c r="R1385">
        <v>4.5719617352113699</v>
      </c>
      <c r="S1385" s="5">
        <v>0.12759604600810801</v>
      </c>
      <c r="T1385" s="7">
        <v>0</v>
      </c>
      <c r="U1385">
        <v>0</v>
      </c>
      <c r="V1385" s="5">
        <v>0</v>
      </c>
      <c r="W1385">
        <v>0</v>
      </c>
      <c r="X1385">
        <v>0</v>
      </c>
      <c r="Y1385">
        <v>0.12759604600810801</v>
      </c>
      <c r="Z1385">
        <v>1385</v>
      </c>
      <c r="AA1385">
        <v>-4.5999999046325604</v>
      </c>
      <c r="AB1385">
        <v>-0.127596050500869</v>
      </c>
      <c r="AC1385" t="str">
        <f t="shared" si="106"/>
        <v>HW</v>
      </c>
      <c r="AD1385">
        <v>0.70783329010009699</v>
      </c>
      <c r="AE1385">
        <f t="shared" si="107"/>
        <v>0.99971466064451986</v>
      </c>
      <c r="AF1385">
        <v>0.99969244003295898</v>
      </c>
      <c r="AG1385">
        <f t="shared" si="108"/>
        <v>0.99159755706786878</v>
      </c>
      <c r="AH1385">
        <v>1</v>
      </c>
      <c r="AI1385">
        <f t="shared" si="109"/>
        <v>0</v>
      </c>
    </row>
    <row r="1386" spans="1:35" x14ac:dyDescent="0.35">
      <c r="A1386">
        <v>23.991823196411101</v>
      </c>
      <c r="B1386">
        <v>179.99807739257801</v>
      </c>
      <c r="C1386">
        <v>9.7820739746093697</v>
      </c>
      <c r="D1386">
        <v>0</v>
      </c>
      <c r="E1386">
        <f t="shared" si="105"/>
        <v>0</v>
      </c>
      <c r="F1386">
        <v>0</v>
      </c>
      <c r="G1386">
        <v>0</v>
      </c>
      <c r="H1386">
        <v>0</v>
      </c>
      <c r="I1386">
        <v>0.25934988458751501</v>
      </c>
      <c r="J1386">
        <v>0</v>
      </c>
      <c r="K1386">
        <v>0</v>
      </c>
      <c r="L1386">
        <v>5.0572142737252301</v>
      </c>
      <c r="M1386">
        <v>3.9857857022966598</v>
      </c>
      <c r="N1386" s="3">
        <v>0.37898901104927002</v>
      </c>
      <c r="O1386" s="3">
        <v>0</v>
      </c>
      <c r="P1386" s="4">
        <v>0</v>
      </c>
      <c r="Q1386">
        <v>0</v>
      </c>
      <c r="R1386">
        <v>2.8816651552915502</v>
      </c>
      <c r="S1386" s="5">
        <v>0.151745870709419</v>
      </c>
      <c r="T1386" s="7">
        <v>0</v>
      </c>
      <c r="U1386">
        <v>0</v>
      </c>
      <c r="V1386" s="5">
        <v>0</v>
      </c>
      <c r="W1386">
        <v>0</v>
      </c>
      <c r="X1386">
        <v>0</v>
      </c>
      <c r="Y1386">
        <v>0.151745870709419</v>
      </c>
      <c r="Z1386">
        <v>1386</v>
      </c>
      <c r="AA1386">
        <v>-4.5999999046325604</v>
      </c>
      <c r="AB1386">
        <v>-0.151745870709419</v>
      </c>
      <c r="AC1386" t="str">
        <f t="shared" si="106"/>
        <v>HW</v>
      </c>
      <c r="AD1386">
        <v>0.60341191291809004</v>
      </c>
      <c r="AE1386">
        <f t="shared" si="107"/>
        <v>0.99836463928222019</v>
      </c>
      <c r="AF1386">
        <v>0.99440950155258101</v>
      </c>
      <c r="AG1386">
        <f t="shared" si="108"/>
        <v>0.99998798370361253</v>
      </c>
      <c r="AH1386">
        <v>0.99999988079071001</v>
      </c>
      <c r="AI1386">
        <f t="shared" si="109"/>
        <v>0</v>
      </c>
    </row>
    <row r="1387" spans="1:35" x14ac:dyDescent="0.35">
      <c r="A1387">
        <v>23.985073089599599</v>
      </c>
      <c r="B1387">
        <v>179.99806213378901</v>
      </c>
      <c r="C1387">
        <v>9.7817802429199201</v>
      </c>
      <c r="D1387">
        <v>0</v>
      </c>
      <c r="E1387">
        <f t="shared" si="105"/>
        <v>0</v>
      </c>
      <c r="F1387">
        <v>0</v>
      </c>
      <c r="G1387">
        <v>0</v>
      </c>
      <c r="H1387">
        <v>0</v>
      </c>
      <c r="I1387">
        <v>0.10383444538390101</v>
      </c>
      <c r="J1387">
        <v>0</v>
      </c>
      <c r="K1387">
        <v>0</v>
      </c>
      <c r="L1387">
        <v>5.0187856946672698</v>
      </c>
      <c r="M1387">
        <v>3.9473571232386901</v>
      </c>
      <c r="N1387" s="3">
        <v>0.49453398585319502</v>
      </c>
      <c r="O1387" s="3">
        <v>0</v>
      </c>
      <c r="P1387" s="4">
        <v>0</v>
      </c>
      <c r="Q1387">
        <v>0</v>
      </c>
      <c r="R1387">
        <v>1.1537159681320099</v>
      </c>
      <c r="S1387" s="5">
        <v>0</v>
      </c>
      <c r="T1387" s="7">
        <v>0</v>
      </c>
      <c r="U1387">
        <v>0</v>
      </c>
      <c r="V1387" s="5">
        <v>0</v>
      </c>
      <c r="W1387">
        <v>0</v>
      </c>
      <c r="X1387">
        <v>0</v>
      </c>
      <c r="Y1387">
        <v>0</v>
      </c>
      <c r="Z1387">
        <v>1387</v>
      </c>
      <c r="AA1387">
        <v>-4.5999999046325604</v>
      </c>
      <c r="AB1387">
        <v>0</v>
      </c>
      <c r="AC1387" t="b">
        <f t="shared" si="106"/>
        <v>0</v>
      </c>
      <c r="AD1387">
        <v>0.97284477949142401</v>
      </c>
      <c r="AE1387">
        <f t="shared" si="107"/>
        <v>0.99701461791991974</v>
      </c>
      <c r="AF1387">
        <v>0.93945121765136697</v>
      </c>
      <c r="AG1387">
        <f t="shared" si="108"/>
        <v>0.99998788833618124</v>
      </c>
      <c r="AH1387">
        <v>0.99998658895492498</v>
      </c>
      <c r="AI1387">
        <f t="shared" si="109"/>
        <v>0</v>
      </c>
    </row>
    <row r="1388" spans="1:35" x14ac:dyDescent="0.35">
      <c r="A1388">
        <v>23.978322982788001</v>
      </c>
      <c r="B1388">
        <v>167.44178771972599</v>
      </c>
      <c r="C1388">
        <v>9.7814865112304599</v>
      </c>
      <c r="D1388">
        <v>0</v>
      </c>
      <c r="E1388">
        <f t="shared" si="105"/>
        <v>0</v>
      </c>
      <c r="F1388">
        <v>0</v>
      </c>
      <c r="G1388">
        <v>0</v>
      </c>
      <c r="H1388">
        <v>0</v>
      </c>
      <c r="I1388">
        <v>-0.114472939152436</v>
      </c>
      <c r="J1388">
        <v>0</v>
      </c>
      <c r="K1388">
        <v>0</v>
      </c>
      <c r="L1388">
        <v>4.9329999651227601</v>
      </c>
      <c r="M1388">
        <v>3.8615713936941898</v>
      </c>
      <c r="N1388" s="3">
        <v>0.44694998860359098</v>
      </c>
      <c r="O1388" s="3">
        <v>0</v>
      </c>
      <c r="P1388" s="4">
        <v>0</v>
      </c>
      <c r="Q1388">
        <v>0</v>
      </c>
      <c r="R1388">
        <v>0</v>
      </c>
      <c r="S1388" s="5">
        <v>3.5650014877319301E-2</v>
      </c>
      <c r="T1388" s="7">
        <v>0.38157644867897</v>
      </c>
      <c r="U1388">
        <v>0</v>
      </c>
      <c r="V1388" s="5">
        <v>0</v>
      </c>
      <c r="W1388">
        <v>0</v>
      </c>
      <c r="X1388">
        <v>0</v>
      </c>
      <c r="Y1388">
        <v>0.41722646355628901</v>
      </c>
      <c r="Z1388">
        <v>1388</v>
      </c>
      <c r="AA1388">
        <v>3.8237053900957101E-2</v>
      </c>
      <c r="AB1388">
        <v>-0.41722646355628901</v>
      </c>
      <c r="AC1388" t="str">
        <f t="shared" si="106"/>
        <v>HW/</v>
      </c>
      <c r="AD1388">
        <v>0.98196935653686501</v>
      </c>
      <c r="AE1388">
        <f t="shared" si="107"/>
        <v>0.99566459655760009</v>
      </c>
      <c r="AF1388">
        <v>0.99776518344879095</v>
      </c>
      <c r="AG1388">
        <f t="shared" si="108"/>
        <v>0.92151117324828746</v>
      </c>
      <c r="AH1388">
        <v>0.99987977743148804</v>
      </c>
      <c r="AI1388">
        <f t="shared" si="109"/>
        <v>0</v>
      </c>
    </row>
    <row r="1389" spans="1:35" x14ac:dyDescent="0.35">
      <c r="A1389">
        <v>23.971572875976499</v>
      </c>
      <c r="B1389">
        <v>179.97883605957</v>
      </c>
      <c r="C1389">
        <v>9.7811927795410103</v>
      </c>
      <c r="D1389">
        <v>0</v>
      </c>
      <c r="E1389">
        <f t="shared" si="105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4.8213571275983496</v>
      </c>
      <c r="M1389">
        <v>3.7499285561697802</v>
      </c>
      <c r="N1389" s="3">
        <v>0</v>
      </c>
      <c r="O1389" s="3">
        <v>0.37579300999641402</v>
      </c>
      <c r="P1389" s="4">
        <v>0</v>
      </c>
      <c r="Q1389">
        <v>0</v>
      </c>
      <c r="R1389">
        <v>0</v>
      </c>
      <c r="S1389" s="5">
        <v>0</v>
      </c>
      <c r="T1389" s="7">
        <v>0</v>
      </c>
      <c r="U1389">
        <v>0</v>
      </c>
      <c r="V1389" s="5">
        <v>3.0815133824944399E-2</v>
      </c>
      <c r="W1389">
        <v>0</v>
      </c>
      <c r="X1389">
        <v>3.0815133824944399E-2</v>
      </c>
      <c r="Y1389">
        <v>0</v>
      </c>
      <c r="Z1389">
        <v>1389</v>
      </c>
      <c r="AA1389">
        <v>-4.5999999046325604</v>
      </c>
      <c r="AB1389">
        <v>3.0815133824944399E-2</v>
      </c>
      <c r="AC1389" t="str">
        <f t="shared" si="106"/>
        <v>FH</v>
      </c>
      <c r="AD1389">
        <v>0.99216914176940896</v>
      </c>
      <c r="AE1389">
        <f t="shared" si="107"/>
        <v>0.99431457519529975</v>
      </c>
      <c r="AF1389">
        <v>0.99742472171783403</v>
      </c>
      <c r="AG1389">
        <f t="shared" si="108"/>
        <v>0.9998677253723125</v>
      </c>
      <c r="AH1389">
        <v>0.99970483779907204</v>
      </c>
      <c r="AI1389">
        <f t="shared" si="109"/>
        <v>0</v>
      </c>
    </row>
    <row r="1390" spans="1:35" x14ac:dyDescent="0.35">
      <c r="A1390">
        <v>23.987108230590799</v>
      </c>
      <c r="B1390">
        <v>171.75773620605401</v>
      </c>
      <c r="C1390">
        <v>9.3660058975219709</v>
      </c>
      <c r="D1390">
        <v>0</v>
      </c>
      <c r="E1390">
        <f t="shared" si="105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4.7980713980538496</v>
      </c>
      <c r="M1390">
        <v>3.72664282662527</v>
      </c>
      <c r="N1390" s="3">
        <v>0</v>
      </c>
      <c r="O1390" s="3">
        <v>0.35786899924278198</v>
      </c>
      <c r="P1390" s="4">
        <v>0</v>
      </c>
      <c r="Q1390">
        <v>0</v>
      </c>
      <c r="R1390">
        <v>0</v>
      </c>
      <c r="S1390" s="5">
        <v>0</v>
      </c>
      <c r="T1390" s="7">
        <v>0</v>
      </c>
      <c r="U1390">
        <v>0</v>
      </c>
      <c r="V1390" s="5">
        <v>0.110591821372509</v>
      </c>
      <c r="W1390">
        <v>0</v>
      </c>
      <c r="X1390">
        <v>0</v>
      </c>
      <c r="Y1390">
        <v>0.110591821372509</v>
      </c>
      <c r="Z1390">
        <v>1390</v>
      </c>
      <c r="AA1390">
        <v>-4.5999999046325604</v>
      </c>
      <c r="AB1390">
        <v>-0.110591821372509</v>
      </c>
      <c r="AC1390" t="str">
        <f t="shared" si="106"/>
        <v>HW/</v>
      </c>
      <c r="AD1390">
        <v>0.86933290958404497</v>
      </c>
      <c r="AE1390">
        <f t="shared" si="107"/>
        <v>0.99742164611815975</v>
      </c>
      <c r="AF1390">
        <v>0.997439265251159</v>
      </c>
      <c r="AG1390">
        <f t="shared" si="108"/>
        <v>0.94848585128783758</v>
      </c>
      <c r="AH1390">
        <v>0.993702292442321</v>
      </c>
      <c r="AI1390">
        <f t="shared" si="109"/>
        <v>0</v>
      </c>
    </row>
    <row r="1391" spans="1:35" x14ac:dyDescent="0.35">
      <c r="A1391">
        <v>23.980358123779201</v>
      </c>
      <c r="B1391">
        <v>178.99044799804599</v>
      </c>
      <c r="C1391">
        <v>8.8877182006835902</v>
      </c>
      <c r="D1391">
        <v>0</v>
      </c>
      <c r="E1391">
        <f t="shared" si="105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4.7812143189566401</v>
      </c>
      <c r="M1391">
        <v>3.7097856794084798</v>
      </c>
      <c r="N1391" s="3">
        <v>0</v>
      </c>
      <c r="O1391" s="3">
        <v>0.36204698681831299</v>
      </c>
      <c r="P1391" s="4">
        <v>0</v>
      </c>
      <c r="Q1391">
        <v>0</v>
      </c>
      <c r="R1391">
        <v>0</v>
      </c>
      <c r="S1391" s="5">
        <v>0</v>
      </c>
      <c r="T1391" s="7">
        <v>0</v>
      </c>
      <c r="U1391">
        <v>0</v>
      </c>
      <c r="V1391" s="5">
        <v>3.6491263657808297E-2</v>
      </c>
      <c r="W1391">
        <v>0</v>
      </c>
      <c r="X1391">
        <v>3.6491263657808297E-2</v>
      </c>
      <c r="Y1391">
        <v>0</v>
      </c>
      <c r="Z1391">
        <v>1391</v>
      </c>
      <c r="AA1391">
        <v>-4.5999999046325604</v>
      </c>
      <c r="AB1391">
        <v>3.6491263657808297E-2</v>
      </c>
      <c r="AC1391" t="str">
        <f t="shared" si="106"/>
        <v>FH</v>
      </c>
      <c r="AD1391">
        <v>1.27020478248596E-3</v>
      </c>
      <c r="AE1391">
        <f t="shared" si="107"/>
        <v>0.99607162475584021</v>
      </c>
      <c r="AF1391">
        <v>0.99995899200439398</v>
      </c>
      <c r="AG1391">
        <f t="shared" si="108"/>
        <v>0.99369029998778746</v>
      </c>
      <c r="AH1391">
        <v>7.7242732048034599E-2</v>
      </c>
      <c r="AI1391">
        <f t="shared" si="109"/>
        <v>0</v>
      </c>
    </row>
    <row r="1392" spans="1:35" x14ac:dyDescent="0.35">
      <c r="A1392">
        <v>23.999778747558501</v>
      </c>
      <c r="B1392">
        <v>129.58686828613199</v>
      </c>
      <c r="C1392">
        <v>8.4807920455932599</v>
      </c>
      <c r="D1392">
        <v>0</v>
      </c>
      <c r="E1392">
        <f t="shared" si="105"/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4.7752857344491098</v>
      </c>
      <c r="M1392">
        <v>3.7038570949009402</v>
      </c>
      <c r="N1392" s="3">
        <v>0</v>
      </c>
      <c r="O1392" s="3">
        <v>0.30134698748588501</v>
      </c>
      <c r="P1392" s="4">
        <v>0</v>
      </c>
      <c r="Q1392">
        <v>0</v>
      </c>
      <c r="R1392">
        <v>0</v>
      </c>
      <c r="S1392" s="5">
        <v>0</v>
      </c>
      <c r="T1392" s="7">
        <v>0</v>
      </c>
      <c r="U1392">
        <v>0</v>
      </c>
      <c r="V1392" s="5">
        <v>0</v>
      </c>
      <c r="W1392">
        <v>0</v>
      </c>
      <c r="X1392">
        <v>0</v>
      </c>
      <c r="Y1392">
        <v>0</v>
      </c>
      <c r="Z1392">
        <v>1392</v>
      </c>
      <c r="AA1392">
        <v>-4.5999999046325604</v>
      </c>
      <c r="AB1392">
        <v>9.6768476068973507E-3</v>
      </c>
      <c r="AC1392" t="str">
        <f t="shared" si="106"/>
        <v>FH</v>
      </c>
      <c r="AD1392" s="1">
        <v>5.3644180297851499E-7</v>
      </c>
      <c r="AE1392">
        <f t="shared" si="107"/>
        <v>0.9999557495117003</v>
      </c>
      <c r="AF1392">
        <v>0.99999499320983798</v>
      </c>
      <c r="AG1392">
        <f t="shared" si="108"/>
        <v>0.68491792678832497</v>
      </c>
      <c r="AH1392">
        <v>4.2232304811477599E-2</v>
      </c>
      <c r="AI1392">
        <f t="shared" si="109"/>
        <v>0</v>
      </c>
    </row>
    <row r="1393" spans="1:35" x14ac:dyDescent="0.35">
      <c r="A1393">
        <v>23.993028640746999</v>
      </c>
      <c r="B1393">
        <v>23.430627822875898</v>
      </c>
      <c r="C1393">
        <v>8.1730499267578107</v>
      </c>
      <c r="D1393">
        <v>0</v>
      </c>
      <c r="E1393">
        <f t="shared" si="105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4.7642142568315702</v>
      </c>
      <c r="M1393">
        <v>3.6927857535226001</v>
      </c>
      <c r="N1393" s="3">
        <v>0</v>
      </c>
      <c r="O1393" s="3">
        <v>0.22212800383567799</v>
      </c>
      <c r="P1393" s="4">
        <v>0</v>
      </c>
      <c r="Q1393">
        <v>0</v>
      </c>
      <c r="R1393">
        <v>0</v>
      </c>
      <c r="S1393" s="5">
        <v>0</v>
      </c>
      <c r="T1393" s="7">
        <v>0</v>
      </c>
      <c r="U1393">
        <v>0</v>
      </c>
      <c r="V1393" s="5">
        <v>0.34977144002914401</v>
      </c>
      <c r="W1393">
        <v>0</v>
      </c>
      <c r="X1393">
        <v>0</v>
      </c>
      <c r="Y1393">
        <v>0.34977144002914401</v>
      </c>
      <c r="Z1393">
        <v>1393</v>
      </c>
      <c r="AA1393">
        <v>-4.5999999046325604</v>
      </c>
      <c r="AB1393">
        <v>-0.34977144002914401</v>
      </c>
      <c r="AC1393" t="str">
        <f t="shared" si="106"/>
        <v>HW</v>
      </c>
      <c r="AD1393" s="1">
        <v>1.01923942565917E-5</v>
      </c>
      <c r="AE1393">
        <f t="shared" si="107"/>
        <v>0.99860572814939985</v>
      </c>
      <c r="AF1393">
        <v>0.99621695280074996</v>
      </c>
      <c r="AG1393">
        <f t="shared" si="108"/>
        <v>2.1441423892974366E-2</v>
      </c>
      <c r="AH1393">
        <v>0.100149571895599</v>
      </c>
      <c r="AI1393">
        <f t="shared" si="109"/>
        <v>0</v>
      </c>
    </row>
    <row r="1394" spans="1:35" x14ac:dyDescent="0.35">
      <c r="A1394">
        <v>23.986278533935501</v>
      </c>
      <c r="B1394">
        <v>36.022018432617102</v>
      </c>
      <c r="C1394">
        <v>7.5892515182495099</v>
      </c>
      <c r="D1394">
        <v>0</v>
      </c>
      <c r="E1394">
        <f t="shared" si="105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4.7361428533281504</v>
      </c>
      <c r="M1394">
        <v>3.6647142137799902</v>
      </c>
      <c r="N1394" s="3">
        <v>0</v>
      </c>
      <c r="O1394" s="3">
        <v>0.189815998077392</v>
      </c>
      <c r="P1394" s="4">
        <v>0</v>
      </c>
      <c r="Q1394">
        <v>0</v>
      </c>
      <c r="R1394">
        <v>0</v>
      </c>
      <c r="S1394" s="5">
        <v>0</v>
      </c>
      <c r="T1394" s="7">
        <v>0</v>
      </c>
      <c r="U1394">
        <v>0</v>
      </c>
      <c r="V1394" s="5">
        <v>0.16820630431175199</v>
      </c>
      <c r="W1394">
        <v>0</v>
      </c>
      <c r="X1394">
        <v>0</v>
      </c>
      <c r="Y1394">
        <v>0.16820630431175199</v>
      </c>
      <c r="Z1394">
        <v>1394</v>
      </c>
      <c r="AA1394">
        <v>-4.5999999046325604</v>
      </c>
      <c r="AB1394">
        <v>-0.16820630431175199</v>
      </c>
      <c r="AC1394" t="str">
        <f t="shared" si="106"/>
        <v>HW</v>
      </c>
      <c r="AD1394" s="1">
        <v>2.86102294921875E-5</v>
      </c>
      <c r="AE1394">
        <f t="shared" si="107"/>
        <v>0.99725570678710018</v>
      </c>
      <c r="AF1394">
        <v>0.98794251680374101</v>
      </c>
      <c r="AG1394">
        <f t="shared" si="108"/>
        <v>0.10013761520385689</v>
      </c>
      <c r="AH1394">
        <v>0.116059064865112</v>
      </c>
      <c r="AI1394">
        <f t="shared" si="109"/>
        <v>0</v>
      </c>
    </row>
    <row r="1395" spans="1:35" x14ac:dyDescent="0.35">
      <c r="A1395">
        <v>23.979528427123999</v>
      </c>
      <c r="B1395">
        <v>38.567531585693303</v>
      </c>
      <c r="C1395">
        <v>7.2237062454223597</v>
      </c>
      <c r="D1395">
        <v>0</v>
      </c>
      <c r="E1395">
        <f t="shared" si="105"/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4.7033571652003596</v>
      </c>
      <c r="M1395">
        <v>3.6319285256521998</v>
      </c>
      <c r="N1395" s="3">
        <v>0</v>
      </c>
      <c r="O1395" s="3">
        <v>0.172997996211051</v>
      </c>
      <c r="P1395" s="4">
        <v>0</v>
      </c>
      <c r="Q1395">
        <v>0</v>
      </c>
      <c r="R1395">
        <v>0</v>
      </c>
      <c r="S1395" s="5">
        <v>0</v>
      </c>
      <c r="T1395" s="7">
        <v>0</v>
      </c>
      <c r="U1395">
        <v>0</v>
      </c>
      <c r="V1395" s="5">
        <v>0.30284368991851801</v>
      </c>
      <c r="W1395">
        <v>0</v>
      </c>
      <c r="X1395">
        <v>0</v>
      </c>
      <c r="Y1395">
        <v>0.30284368991851801</v>
      </c>
      <c r="Z1395">
        <v>1395</v>
      </c>
      <c r="AA1395">
        <v>-4.5999999046325604</v>
      </c>
      <c r="AB1395">
        <v>-0.30284368991851801</v>
      </c>
      <c r="AC1395" t="str">
        <f t="shared" si="106"/>
        <v>HW</v>
      </c>
      <c r="AD1395">
        <v>5.1707029342651302E-4</v>
      </c>
      <c r="AE1395">
        <f t="shared" si="107"/>
        <v>0.99590568542479974</v>
      </c>
      <c r="AF1395">
        <v>0.82349789142608598</v>
      </c>
      <c r="AG1395">
        <f t="shared" si="108"/>
        <v>0.11604707241058314</v>
      </c>
      <c r="AH1395">
        <v>0.24370139837265001</v>
      </c>
      <c r="AI1395">
        <f t="shared" si="109"/>
        <v>0</v>
      </c>
    </row>
    <row r="1396" spans="1:35" x14ac:dyDescent="0.35">
      <c r="A1396">
        <v>23.9727783203125</v>
      </c>
      <c r="B1396">
        <v>58.990303039550703</v>
      </c>
      <c r="C1396">
        <v>6.7379512786865199</v>
      </c>
      <c r="D1396">
        <v>0</v>
      </c>
      <c r="E1396">
        <f t="shared" si="105"/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4.6797857420784998</v>
      </c>
      <c r="M1396">
        <v>3.6083572387695302</v>
      </c>
      <c r="N1396" s="3">
        <v>0</v>
      </c>
      <c r="O1396" s="3">
        <v>0.16041800379753099</v>
      </c>
      <c r="P1396" s="4">
        <v>0</v>
      </c>
      <c r="Q1396">
        <v>0</v>
      </c>
      <c r="R1396">
        <v>0</v>
      </c>
      <c r="S1396" s="5">
        <v>0</v>
      </c>
      <c r="T1396" s="7">
        <v>0</v>
      </c>
      <c r="U1396">
        <v>0</v>
      </c>
      <c r="V1396" s="5">
        <v>0.41469204425811701</v>
      </c>
      <c r="W1396">
        <v>0</v>
      </c>
      <c r="X1396">
        <v>0</v>
      </c>
      <c r="Y1396">
        <v>0.41469204425811701</v>
      </c>
      <c r="Z1396">
        <v>1396</v>
      </c>
      <c r="AA1396">
        <v>-4.5999999046325604</v>
      </c>
      <c r="AB1396">
        <v>-0.41469204425811701</v>
      </c>
      <c r="AC1396" t="str">
        <f t="shared" si="106"/>
        <v>HW</v>
      </c>
      <c r="AD1396">
        <v>5.6183636188507002E-3</v>
      </c>
      <c r="AE1396">
        <f t="shared" si="107"/>
        <v>0.99455566406249996</v>
      </c>
      <c r="AF1396">
        <v>0.44009107351303101</v>
      </c>
      <c r="AG1396">
        <f t="shared" si="108"/>
        <v>0.24368939399719189</v>
      </c>
      <c r="AH1396">
        <v>0.41886326670646601</v>
      </c>
      <c r="AI1396">
        <f t="shared" si="109"/>
        <v>0</v>
      </c>
    </row>
    <row r="1397" spans="1:35" x14ac:dyDescent="0.35">
      <c r="A1397">
        <v>23.966028213500898</v>
      </c>
      <c r="B1397">
        <v>87.016197204589801</v>
      </c>
      <c r="C1397">
        <v>6.1509199142456001</v>
      </c>
      <c r="D1397">
        <v>0</v>
      </c>
      <c r="E1397">
        <f t="shared" si="105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4.6807857377188498</v>
      </c>
      <c r="M1397">
        <v>3.6093572344098699</v>
      </c>
      <c r="N1397" s="3">
        <v>0</v>
      </c>
      <c r="O1397" s="3">
        <v>0.156037002801895</v>
      </c>
      <c r="P1397" s="4">
        <v>0</v>
      </c>
      <c r="Q1397">
        <v>0</v>
      </c>
      <c r="R1397">
        <v>0</v>
      </c>
      <c r="S1397" s="5">
        <v>0</v>
      </c>
      <c r="T1397" s="7">
        <v>0</v>
      </c>
      <c r="U1397">
        <v>0</v>
      </c>
      <c r="V1397" s="5">
        <v>0.492933839559555</v>
      </c>
      <c r="W1397">
        <v>0</v>
      </c>
      <c r="X1397">
        <v>0</v>
      </c>
      <c r="Y1397">
        <v>0.492933839559555</v>
      </c>
      <c r="Z1397">
        <v>1397</v>
      </c>
      <c r="AA1397">
        <v>-4.5999999046325604</v>
      </c>
      <c r="AB1397">
        <v>-0.492933839559555</v>
      </c>
      <c r="AC1397" t="str">
        <f t="shared" si="106"/>
        <v>HW</v>
      </c>
      <c r="AD1397">
        <v>8.68729948997497E-2</v>
      </c>
      <c r="AE1397">
        <f t="shared" si="107"/>
        <v>0.99320564270017964</v>
      </c>
      <c r="AF1397">
        <v>0.32419180870056102</v>
      </c>
      <c r="AG1397">
        <f t="shared" si="108"/>
        <v>0.41885123252868628</v>
      </c>
      <c r="AH1397">
        <v>0.627924263477325</v>
      </c>
      <c r="AI1397">
        <f t="shared" si="109"/>
        <v>0</v>
      </c>
    </row>
    <row r="1398" spans="1:35" x14ac:dyDescent="0.35">
      <c r="A1398">
        <v>23.9592781066894</v>
      </c>
      <c r="B1398">
        <v>120.46595764160099</v>
      </c>
      <c r="C1398">
        <v>5.4885401725768999</v>
      </c>
      <c r="D1398">
        <v>0</v>
      </c>
      <c r="E1398">
        <f t="shared" si="105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4.6833571161542604</v>
      </c>
      <c r="M1398">
        <v>3.6119286128452801</v>
      </c>
      <c r="N1398" s="3">
        <v>4.6549998223781502E-2</v>
      </c>
      <c r="O1398" s="3">
        <v>0.115722008049488</v>
      </c>
      <c r="P1398" s="4">
        <v>0</v>
      </c>
      <c r="Q1398">
        <v>0</v>
      </c>
      <c r="R1398">
        <v>0</v>
      </c>
      <c r="S1398" s="5">
        <v>0</v>
      </c>
      <c r="T1398" s="7">
        <v>0</v>
      </c>
      <c r="U1398">
        <v>0</v>
      </c>
      <c r="V1398" s="5">
        <v>0.39553940296173001</v>
      </c>
      <c r="W1398">
        <v>0</v>
      </c>
      <c r="X1398">
        <v>0</v>
      </c>
      <c r="Y1398">
        <v>0.39553940296173001</v>
      </c>
      <c r="Z1398">
        <v>1398</v>
      </c>
      <c r="AA1398">
        <v>-4.5999999046325604</v>
      </c>
      <c r="AB1398">
        <v>-0.39553940296173001</v>
      </c>
      <c r="AC1398" t="str">
        <f t="shared" si="106"/>
        <v>HW</v>
      </c>
      <c r="AD1398">
        <v>0.551630139350891</v>
      </c>
      <c r="AE1398">
        <f t="shared" si="107"/>
        <v>0.99185562133787997</v>
      </c>
      <c r="AF1398">
        <v>0.44264811277389499</v>
      </c>
      <c r="AG1398">
        <f t="shared" si="108"/>
        <v>0.62791223526000617</v>
      </c>
      <c r="AH1398">
        <v>0.794971764087677</v>
      </c>
      <c r="AI1398">
        <f t="shared" si="109"/>
        <v>0</v>
      </c>
    </row>
    <row r="1399" spans="1:35" x14ac:dyDescent="0.35">
      <c r="A1399">
        <v>23.952527999877901</v>
      </c>
      <c r="B1399">
        <v>147.19355773925699</v>
      </c>
      <c r="C1399">
        <v>4.96669578552246</v>
      </c>
      <c r="D1399">
        <v>0</v>
      </c>
      <c r="E1399">
        <f t="shared" si="105"/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4.76750000544956</v>
      </c>
      <c r="M1399">
        <v>3.6960714340209901</v>
      </c>
      <c r="N1399" s="3">
        <v>0.18522800505161199</v>
      </c>
      <c r="O1399" s="3">
        <v>0</v>
      </c>
      <c r="P1399" s="4">
        <v>0</v>
      </c>
      <c r="Q1399">
        <v>7.20589812713541E-2</v>
      </c>
      <c r="R1399">
        <v>0</v>
      </c>
      <c r="S1399" s="5">
        <v>0.40529242157936002</v>
      </c>
      <c r="T1399" s="7">
        <v>0</v>
      </c>
      <c r="U1399">
        <v>0</v>
      </c>
      <c r="V1399" s="5">
        <v>0</v>
      </c>
      <c r="W1399">
        <v>0</v>
      </c>
      <c r="X1399">
        <v>0</v>
      </c>
      <c r="Y1399">
        <v>0.40529242157936002</v>
      </c>
      <c r="Z1399">
        <v>1399</v>
      </c>
      <c r="AA1399">
        <v>0.51377201080322199</v>
      </c>
      <c r="AB1399">
        <v>-0.40529242157936002</v>
      </c>
      <c r="AC1399" t="str">
        <f t="shared" si="106"/>
        <v>HW</v>
      </c>
      <c r="AD1399">
        <v>0.87388908863067605</v>
      </c>
      <c r="AE1399">
        <f t="shared" si="107"/>
        <v>0.9905055999755803</v>
      </c>
      <c r="AF1399">
        <v>0.88249164819717396</v>
      </c>
      <c r="AG1399">
        <f t="shared" si="108"/>
        <v>0.79495973587035618</v>
      </c>
      <c r="AH1399">
        <v>0.97032928466796797</v>
      </c>
      <c r="AI1399">
        <f t="shared" si="109"/>
        <v>0</v>
      </c>
    </row>
    <row r="1400" spans="1:35" x14ac:dyDescent="0.35">
      <c r="A1400">
        <v>23.945777893066399</v>
      </c>
      <c r="B1400">
        <v>175.25076293945301</v>
      </c>
      <c r="C1400">
        <v>5.0386037826537997</v>
      </c>
      <c r="D1400">
        <v>0</v>
      </c>
      <c r="E1400">
        <f t="shared" si="105"/>
        <v>0</v>
      </c>
      <c r="F1400">
        <v>0</v>
      </c>
      <c r="G1400">
        <v>0</v>
      </c>
      <c r="H1400">
        <v>0</v>
      </c>
      <c r="I1400">
        <v>0.15177976891501199</v>
      </c>
      <c r="J1400">
        <v>0</v>
      </c>
      <c r="K1400">
        <v>0</v>
      </c>
      <c r="L1400">
        <v>4.8674999782017299</v>
      </c>
      <c r="M1400">
        <v>3.7960714067731498</v>
      </c>
      <c r="N1400" s="3">
        <v>0.27523300051689098</v>
      </c>
      <c r="O1400" s="3">
        <v>0</v>
      </c>
      <c r="P1400" s="4">
        <v>0</v>
      </c>
      <c r="Q1400">
        <v>7.7118836343288394E-2</v>
      </c>
      <c r="R1400">
        <v>1.6864417428071099</v>
      </c>
      <c r="S1400" s="5">
        <v>6.3882492482662201E-2</v>
      </c>
      <c r="T1400" s="7">
        <v>0</v>
      </c>
      <c r="U1400">
        <v>0</v>
      </c>
      <c r="V1400" s="5">
        <v>0</v>
      </c>
      <c r="W1400">
        <v>0</v>
      </c>
      <c r="X1400">
        <v>0</v>
      </c>
      <c r="Y1400">
        <v>6.3882492482662201E-2</v>
      </c>
      <c r="Z1400">
        <v>1400</v>
      </c>
      <c r="AA1400">
        <v>7.7118836343288394E-2</v>
      </c>
      <c r="AB1400">
        <v>-6.3882492482662201E-2</v>
      </c>
      <c r="AC1400" t="str">
        <f t="shared" si="106"/>
        <v>HW</v>
      </c>
      <c r="AD1400">
        <v>0.51156926155090299</v>
      </c>
      <c r="AE1400">
        <f t="shared" si="107"/>
        <v>0.98915557861327985</v>
      </c>
      <c r="AF1400">
        <v>0.97512710094451904</v>
      </c>
      <c r="AG1400">
        <f t="shared" si="108"/>
        <v>0.97031726837158128</v>
      </c>
      <c r="AH1400">
        <v>0.99520099163055398</v>
      </c>
      <c r="AI1400">
        <f t="shared" si="109"/>
        <v>0</v>
      </c>
    </row>
    <row r="1401" spans="1:35" x14ac:dyDescent="0.35">
      <c r="A1401">
        <v>23.939027786254801</v>
      </c>
      <c r="B1401">
        <v>179.23023986816401</v>
      </c>
      <c r="C1401">
        <v>5.1155691146850497</v>
      </c>
      <c r="D1401">
        <v>0</v>
      </c>
      <c r="E1401">
        <f t="shared" si="105"/>
        <v>0</v>
      </c>
      <c r="F1401">
        <v>0</v>
      </c>
      <c r="G1401">
        <v>0</v>
      </c>
      <c r="H1401">
        <v>0</v>
      </c>
      <c r="I1401">
        <v>0.32887000790198501</v>
      </c>
      <c r="J1401">
        <v>0</v>
      </c>
      <c r="K1401">
        <v>0</v>
      </c>
      <c r="L1401">
        <v>4.98792860848563</v>
      </c>
      <c r="M1401">
        <v>3.91650003705705</v>
      </c>
      <c r="N1401" s="3">
        <v>0.31403899192809998</v>
      </c>
      <c r="O1401" s="3">
        <v>0</v>
      </c>
      <c r="P1401" s="4">
        <v>0</v>
      </c>
      <c r="Q1401">
        <v>0</v>
      </c>
      <c r="R1401">
        <v>3.6541109085082999</v>
      </c>
      <c r="S1401" s="5">
        <v>0</v>
      </c>
      <c r="T1401" s="7">
        <v>0</v>
      </c>
      <c r="U1401">
        <v>0</v>
      </c>
      <c r="V1401" s="5">
        <v>0</v>
      </c>
      <c r="W1401">
        <v>0</v>
      </c>
      <c r="X1401">
        <v>0</v>
      </c>
      <c r="Y1401">
        <v>0</v>
      </c>
      <c r="Z1401">
        <v>1401</v>
      </c>
      <c r="AA1401">
        <v>-4.5999999046325604</v>
      </c>
      <c r="AB1401">
        <v>0</v>
      </c>
      <c r="AC1401" t="b">
        <f t="shared" si="106"/>
        <v>0</v>
      </c>
      <c r="AD1401">
        <v>4.47256565093994E-2</v>
      </c>
      <c r="AE1401">
        <f t="shared" si="107"/>
        <v>0.9878055572509602</v>
      </c>
      <c r="AF1401">
        <v>0.84802448749542203</v>
      </c>
      <c r="AG1401">
        <f t="shared" si="108"/>
        <v>0.99518899917602499</v>
      </c>
      <c r="AH1401">
        <v>0.99370062351226796</v>
      </c>
      <c r="AI1401">
        <f t="shared" si="109"/>
        <v>0</v>
      </c>
    </row>
    <row r="1402" spans="1:35" x14ac:dyDescent="0.35">
      <c r="A1402">
        <v>23.932277679443299</v>
      </c>
      <c r="B1402">
        <v>178.55900573730401</v>
      </c>
      <c r="C1402">
        <v>5.1154155731201101</v>
      </c>
      <c r="D1402">
        <v>0</v>
      </c>
      <c r="E1402">
        <f t="shared" si="105"/>
        <v>0</v>
      </c>
      <c r="F1402">
        <v>0</v>
      </c>
      <c r="G1402">
        <v>0</v>
      </c>
      <c r="H1402">
        <v>0</v>
      </c>
      <c r="I1402">
        <v>0.47505281409047301</v>
      </c>
      <c r="J1402">
        <v>0</v>
      </c>
      <c r="K1402">
        <v>0</v>
      </c>
      <c r="L1402">
        <v>5.1548571722847996</v>
      </c>
      <c r="M1402">
        <v>4.0834286008562302</v>
      </c>
      <c r="N1402" s="3">
        <v>0.31333601474761902</v>
      </c>
      <c r="O1402" s="3">
        <v>0</v>
      </c>
      <c r="P1402" s="4">
        <v>0</v>
      </c>
      <c r="Q1402">
        <v>0</v>
      </c>
      <c r="R1402">
        <v>5.2783641815185502</v>
      </c>
      <c r="S1402" s="5">
        <v>0</v>
      </c>
      <c r="T1402" s="7">
        <v>0</v>
      </c>
      <c r="U1402">
        <v>0</v>
      </c>
      <c r="V1402" s="5">
        <v>0</v>
      </c>
      <c r="W1402">
        <v>0</v>
      </c>
      <c r="X1402">
        <v>0</v>
      </c>
      <c r="Y1402">
        <v>0</v>
      </c>
      <c r="Z1402">
        <v>1402</v>
      </c>
      <c r="AA1402">
        <v>-4.5999999046325604</v>
      </c>
      <c r="AB1402">
        <v>0</v>
      </c>
      <c r="AC1402" t="b">
        <f t="shared" si="106"/>
        <v>0</v>
      </c>
      <c r="AD1402">
        <v>1.9923985004425E-2</v>
      </c>
      <c r="AE1402">
        <f t="shared" si="107"/>
        <v>0.98645553588865975</v>
      </c>
      <c r="AF1402">
        <v>1.9831627607345501E-2</v>
      </c>
      <c r="AG1402">
        <f t="shared" si="108"/>
        <v>0.99099378585815001</v>
      </c>
      <c r="AH1402">
        <v>0.97794383764266901</v>
      </c>
      <c r="AI1402">
        <f t="shared" si="109"/>
        <v>0</v>
      </c>
    </row>
    <row r="1403" spans="1:35" x14ac:dyDescent="0.35">
      <c r="A1403">
        <v>23.9255275726318</v>
      </c>
      <c r="B1403">
        <v>134.29064941406199</v>
      </c>
      <c r="C1403">
        <v>5.1152620315551696</v>
      </c>
      <c r="D1403">
        <v>0</v>
      </c>
      <c r="E1403">
        <f t="shared" si="105"/>
        <v>0</v>
      </c>
      <c r="F1403">
        <v>0</v>
      </c>
      <c r="G1403">
        <v>0</v>
      </c>
      <c r="H1403">
        <v>0</v>
      </c>
      <c r="I1403">
        <v>0.48196384803166498</v>
      </c>
      <c r="J1403">
        <v>0</v>
      </c>
      <c r="K1403">
        <v>0</v>
      </c>
      <c r="L1403">
        <v>5.2235714503696897</v>
      </c>
      <c r="M1403">
        <v>4.1521428789411203</v>
      </c>
      <c r="N1403" s="3">
        <v>0.31275400519370999</v>
      </c>
      <c r="O1403" s="3">
        <v>0</v>
      </c>
      <c r="P1403" s="4">
        <v>0</v>
      </c>
      <c r="Q1403">
        <v>0</v>
      </c>
      <c r="R1403">
        <v>5.3551534414291302</v>
      </c>
      <c r="S1403" s="5">
        <v>1.10844242572784</v>
      </c>
      <c r="T1403" s="7">
        <v>0</v>
      </c>
      <c r="U1403">
        <v>0</v>
      </c>
      <c r="V1403" s="5">
        <v>0</v>
      </c>
      <c r="W1403">
        <v>0</v>
      </c>
      <c r="X1403">
        <v>0</v>
      </c>
      <c r="Y1403">
        <v>1.10844242572784</v>
      </c>
      <c r="Z1403">
        <v>1403</v>
      </c>
      <c r="AA1403">
        <v>-4.5999999046325604</v>
      </c>
      <c r="AB1403">
        <v>-1.10844242572784</v>
      </c>
      <c r="AC1403" t="str">
        <f t="shared" si="106"/>
        <v>HW</v>
      </c>
      <c r="AD1403">
        <v>9.7625851631164499E-3</v>
      </c>
      <c r="AE1403">
        <f t="shared" si="107"/>
        <v>0.98510551452636008</v>
      </c>
      <c r="AF1403">
        <v>3.1229853630065902E-4</v>
      </c>
      <c r="AG1403">
        <f t="shared" si="108"/>
        <v>0.71431655883788747</v>
      </c>
      <c r="AH1403">
        <v>0.99941498041152899</v>
      </c>
      <c r="AI1403">
        <f t="shared" si="109"/>
        <v>0</v>
      </c>
    </row>
    <row r="1404" spans="1:35" x14ac:dyDescent="0.35">
      <c r="A1404">
        <v>23.918777465820298</v>
      </c>
      <c r="B1404">
        <v>179.90447998046801</v>
      </c>
      <c r="C1404">
        <v>5.1151084899902299</v>
      </c>
      <c r="D1404">
        <v>0</v>
      </c>
      <c r="E1404">
        <f t="shared" si="105"/>
        <v>0</v>
      </c>
      <c r="F1404">
        <v>0</v>
      </c>
      <c r="G1404">
        <v>0</v>
      </c>
      <c r="H1404">
        <v>0</v>
      </c>
      <c r="I1404">
        <v>0.38574007541651401</v>
      </c>
      <c r="J1404">
        <v>0</v>
      </c>
      <c r="K1404">
        <v>0</v>
      </c>
      <c r="L1404">
        <v>5.2692856924874398</v>
      </c>
      <c r="M1404">
        <v>4.1978571210588704</v>
      </c>
      <c r="N1404" s="3">
        <v>0.30228099226951599</v>
      </c>
      <c r="O1404" s="3">
        <v>0</v>
      </c>
      <c r="P1404" s="4">
        <v>0</v>
      </c>
      <c r="Q1404">
        <v>2.56511926651</v>
      </c>
      <c r="R1404">
        <v>4.2860004973405399</v>
      </c>
      <c r="S1404" s="5">
        <v>0</v>
      </c>
      <c r="T1404" s="7">
        <v>0</v>
      </c>
      <c r="U1404">
        <v>0</v>
      </c>
      <c r="V1404" s="5">
        <v>0</v>
      </c>
      <c r="W1404">
        <v>0</v>
      </c>
      <c r="X1404">
        <v>0</v>
      </c>
      <c r="Y1404">
        <v>0</v>
      </c>
      <c r="Z1404">
        <v>1404</v>
      </c>
      <c r="AA1404">
        <v>2.56511926651</v>
      </c>
      <c r="AB1404">
        <v>-9.4843329861760105E-3</v>
      </c>
      <c r="AC1404" t="str">
        <f t="shared" si="106"/>
        <v>HW</v>
      </c>
      <c r="AD1404">
        <v>0.76801979541778498</v>
      </c>
      <c r="AE1404">
        <f t="shared" si="107"/>
        <v>0.98375549316405964</v>
      </c>
      <c r="AF1404">
        <v>7.6371431350707997E-4</v>
      </c>
      <c r="AG1404">
        <f t="shared" si="108"/>
        <v>0.99940299987792502</v>
      </c>
      <c r="AH1404">
        <v>0.99999201297759999</v>
      </c>
      <c r="AI1404">
        <f t="shared" si="109"/>
        <v>0</v>
      </c>
    </row>
    <row r="1405" spans="1:35" x14ac:dyDescent="0.35">
      <c r="A1405">
        <v>23.9120273590087</v>
      </c>
      <c r="B1405">
        <v>179.23324584960901</v>
      </c>
      <c r="C1405">
        <v>7.6799974441528303</v>
      </c>
      <c r="D1405">
        <v>0</v>
      </c>
      <c r="E1405">
        <f t="shared" si="105"/>
        <v>0</v>
      </c>
      <c r="F1405">
        <v>0</v>
      </c>
      <c r="G1405">
        <v>0</v>
      </c>
      <c r="H1405">
        <v>0</v>
      </c>
      <c r="I1405">
        <v>0.586318023253668</v>
      </c>
      <c r="J1405">
        <v>0</v>
      </c>
      <c r="K1405">
        <v>0</v>
      </c>
      <c r="L1405">
        <v>5.2998570850917197</v>
      </c>
      <c r="M1405">
        <v>4.2284285136631503</v>
      </c>
      <c r="N1405" s="3">
        <v>0.31239700317382801</v>
      </c>
      <c r="O1405" s="3">
        <v>0</v>
      </c>
      <c r="P1405" s="4">
        <v>0</v>
      </c>
      <c r="Q1405">
        <v>0</v>
      </c>
      <c r="R1405">
        <v>6.5146441850811199</v>
      </c>
      <c r="S1405" s="5">
        <v>1.7708739265799502E-2</v>
      </c>
      <c r="T1405" s="7">
        <v>0</v>
      </c>
      <c r="U1405">
        <v>0</v>
      </c>
      <c r="V1405" s="5">
        <v>0</v>
      </c>
      <c r="W1405">
        <v>0</v>
      </c>
      <c r="X1405">
        <v>0</v>
      </c>
      <c r="Y1405">
        <v>1.7708739265799502E-2</v>
      </c>
      <c r="Z1405">
        <v>1405</v>
      </c>
      <c r="AA1405">
        <v>-4.5999999046325604</v>
      </c>
      <c r="AB1405">
        <v>-1.7708739265799502E-2</v>
      </c>
      <c r="AC1405" t="str">
        <f t="shared" si="106"/>
        <v>HW</v>
      </c>
      <c r="AD1405">
        <v>0.56833356618881203</v>
      </c>
      <c r="AE1405">
        <f t="shared" si="107"/>
        <v>0.98240547180174009</v>
      </c>
      <c r="AF1405">
        <v>1.04515552520751E-2</v>
      </c>
      <c r="AG1405">
        <f t="shared" si="108"/>
        <v>0.99520778656005626</v>
      </c>
      <c r="AH1405">
        <v>0.999999940395355</v>
      </c>
      <c r="AI1405">
        <f t="shared" si="109"/>
        <v>0</v>
      </c>
    </row>
    <row r="1406" spans="1:35" x14ac:dyDescent="0.35">
      <c r="A1406">
        <v>23.905277252197202</v>
      </c>
      <c r="B1406">
        <v>179.99806213378901</v>
      </c>
      <c r="C1406">
        <v>7.6797671318054199</v>
      </c>
      <c r="D1406">
        <v>0</v>
      </c>
      <c r="E1406">
        <f t="shared" si="105"/>
        <v>0</v>
      </c>
      <c r="F1406">
        <v>0</v>
      </c>
      <c r="G1406">
        <v>0</v>
      </c>
      <c r="H1406">
        <v>0</v>
      </c>
      <c r="I1406">
        <v>0.31907856258050699</v>
      </c>
      <c r="J1406">
        <v>0</v>
      </c>
      <c r="K1406">
        <v>0</v>
      </c>
      <c r="L1406">
        <v>5.3179285321916803</v>
      </c>
      <c r="M1406">
        <v>4.24649996076311</v>
      </c>
      <c r="N1406" s="3">
        <v>0.32420599460601801</v>
      </c>
      <c r="O1406" s="3">
        <v>0</v>
      </c>
      <c r="P1406" s="4">
        <v>0</v>
      </c>
      <c r="Q1406">
        <v>2.18954277038574</v>
      </c>
      <c r="R1406">
        <v>3.5453170802491401</v>
      </c>
      <c r="S1406" s="5">
        <v>0</v>
      </c>
      <c r="T1406" s="7">
        <v>0</v>
      </c>
      <c r="U1406">
        <v>0</v>
      </c>
      <c r="V1406" s="5">
        <v>0</v>
      </c>
      <c r="W1406">
        <v>0</v>
      </c>
      <c r="X1406">
        <v>0</v>
      </c>
      <c r="Y1406">
        <v>0</v>
      </c>
      <c r="Z1406">
        <v>1406</v>
      </c>
      <c r="AA1406">
        <v>2.18954277038574</v>
      </c>
      <c r="AB1406">
        <v>-8.2423277199268306E-3</v>
      </c>
      <c r="AC1406" t="str">
        <f t="shared" si="106"/>
        <v>HW</v>
      </c>
      <c r="AD1406">
        <v>0.98692798614501898</v>
      </c>
      <c r="AE1406">
        <f t="shared" si="107"/>
        <v>0.98105545043944031</v>
      </c>
      <c r="AF1406">
        <v>0.30944493412971402</v>
      </c>
      <c r="AG1406">
        <f t="shared" si="108"/>
        <v>0.99998788833618124</v>
      </c>
      <c r="AH1406">
        <v>1</v>
      </c>
      <c r="AI1406">
        <f t="shared" si="109"/>
        <v>0</v>
      </c>
    </row>
    <row r="1407" spans="1:35" x14ac:dyDescent="0.35">
      <c r="A1407">
        <v>23.8985271453857</v>
      </c>
      <c r="B1407">
        <v>179.32682800292901</v>
      </c>
      <c r="C1407">
        <v>9.8690137863159109</v>
      </c>
      <c r="D1407">
        <v>0</v>
      </c>
      <c r="E1407">
        <f t="shared" si="105"/>
        <v>0</v>
      </c>
      <c r="F1407">
        <v>0</v>
      </c>
      <c r="G1407">
        <v>0</v>
      </c>
      <c r="H1407">
        <v>0</v>
      </c>
      <c r="I1407">
        <v>0.44447233983157503</v>
      </c>
      <c r="J1407">
        <v>0</v>
      </c>
      <c r="K1407">
        <v>0</v>
      </c>
      <c r="L1407">
        <v>5.3266427993774403</v>
      </c>
      <c r="M1407">
        <v>4.2552142279488701</v>
      </c>
      <c r="N1407" s="3">
        <v>0.44514700770378102</v>
      </c>
      <c r="O1407" s="3">
        <v>0</v>
      </c>
      <c r="P1407" s="4">
        <v>0</v>
      </c>
      <c r="Q1407">
        <v>0</v>
      </c>
      <c r="R1407">
        <v>4.9385811612010002</v>
      </c>
      <c r="S1407" s="5">
        <v>6.9271393120288793E-2</v>
      </c>
      <c r="T1407" s="7">
        <v>0</v>
      </c>
      <c r="U1407">
        <v>0</v>
      </c>
      <c r="V1407" s="5">
        <v>0</v>
      </c>
      <c r="W1407">
        <v>0</v>
      </c>
      <c r="X1407">
        <v>6.9271393120288793E-2</v>
      </c>
      <c r="Y1407">
        <v>0</v>
      </c>
      <c r="Z1407">
        <v>1407</v>
      </c>
      <c r="AA1407">
        <v>-4.5999999046325604</v>
      </c>
      <c r="AB1407">
        <v>6.9271393120288793E-2</v>
      </c>
      <c r="AC1407" t="str">
        <f t="shared" si="106"/>
        <v>FH/</v>
      </c>
      <c r="AD1407">
        <v>0.884119153022766</v>
      </c>
      <c r="AE1407">
        <f t="shared" si="107"/>
        <v>0.97970542907713987</v>
      </c>
      <c r="AF1407">
        <v>0.98942786455154397</v>
      </c>
      <c r="AG1407">
        <f t="shared" si="108"/>
        <v>0.99579267501830626</v>
      </c>
      <c r="AH1407">
        <v>1</v>
      </c>
      <c r="AI1407">
        <f t="shared" si="109"/>
        <v>0</v>
      </c>
    </row>
    <row r="1408" spans="1:35" x14ac:dyDescent="0.35">
      <c r="A1408">
        <v>23.947124481201101</v>
      </c>
      <c r="B1408">
        <v>170.59683227539</v>
      </c>
      <c r="C1408">
        <v>9.8687181472778303</v>
      </c>
      <c r="D1408">
        <v>0</v>
      </c>
      <c r="E1408">
        <f t="shared" si="105"/>
        <v>0</v>
      </c>
      <c r="F1408">
        <v>0</v>
      </c>
      <c r="G1408">
        <v>0</v>
      </c>
      <c r="H1408">
        <v>0</v>
      </c>
      <c r="I1408">
        <v>0.296234894989719</v>
      </c>
      <c r="J1408">
        <v>0</v>
      </c>
      <c r="K1408">
        <v>0</v>
      </c>
      <c r="L1408">
        <v>5.3112857818603496</v>
      </c>
      <c r="M1408">
        <v>4.2398572104317802</v>
      </c>
      <c r="N1408" s="3">
        <v>0.38367700576782199</v>
      </c>
      <c r="O1408" s="3">
        <v>0</v>
      </c>
      <c r="P1408" s="4">
        <v>0</v>
      </c>
      <c r="Q1408">
        <v>0</v>
      </c>
      <c r="R1408">
        <v>3.2914985716342899</v>
      </c>
      <c r="S1408" s="5">
        <v>0.12387451529502801</v>
      </c>
      <c r="T1408" s="7">
        <v>0</v>
      </c>
      <c r="U1408">
        <v>0</v>
      </c>
      <c r="V1408" s="5">
        <v>0</v>
      </c>
      <c r="W1408">
        <v>0</v>
      </c>
      <c r="X1408">
        <v>0</v>
      </c>
      <c r="Y1408">
        <v>0.12387451529502801</v>
      </c>
      <c r="Z1408">
        <v>1408</v>
      </c>
      <c r="AA1408">
        <v>-4.5999999046325604</v>
      </c>
      <c r="AB1408">
        <v>-0.12387451529502801</v>
      </c>
      <c r="AC1408" t="str">
        <f t="shared" si="106"/>
        <v>HW</v>
      </c>
      <c r="AD1408">
        <v>0.92751133441925004</v>
      </c>
      <c r="AE1408">
        <f t="shared" si="107"/>
        <v>0.98942489624022012</v>
      </c>
      <c r="AF1408">
        <v>0.965742528438568</v>
      </c>
      <c r="AG1408">
        <f t="shared" si="108"/>
        <v>0.94123020172118754</v>
      </c>
      <c r="AH1408">
        <v>1</v>
      </c>
      <c r="AI1408">
        <f t="shared" si="109"/>
        <v>0</v>
      </c>
    </row>
    <row r="1409" spans="1:35" x14ac:dyDescent="0.35">
      <c r="A1409">
        <v>23.940374374389599</v>
      </c>
      <c r="B1409">
        <v>179.99807739257801</v>
      </c>
      <c r="C1409">
        <v>9.8684225082397408</v>
      </c>
      <c r="D1409">
        <v>0</v>
      </c>
      <c r="E1409">
        <f t="shared" si="105"/>
        <v>0</v>
      </c>
      <c r="F1409">
        <v>0</v>
      </c>
      <c r="G1409">
        <v>0</v>
      </c>
      <c r="H1409">
        <v>0</v>
      </c>
      <c r="I1409">
        <v>0.144012255192776</v>
      </c>
      <c r="J1409">
        <v>0</v>
      </c>
      <c r="K1409">
        <v>0</v>
      </c>
      <c r="L1409">
        <v>5.2707142966134199</v>
      </c>
      <c r="M1409">
        <v>4.1992857251848399</v>
      </c>
      <c r="N1409" s="3">
        <v>0.362563997507095</v>
      </c>
      <c r="O1409" s="3">
        <v>0</v>
      </c>
      <c r="P1409" s="4">
        <v>0</v>
      </c>
      <c r="Q1409">
        <v>0</v>
      </c>
      <c r="R1409">
        <v>1.60013604164123</v>
      </c>
      <c r="S1409" s="5">
        <v>0</v>
      </c>
      <c r="T1409" s="7">
        <v>0</v>
      </c>
      <c r="U1409">
        <v>0</v>
      </c>
      <c r="V1409" s="5">
        <v>0</v>
      </c>
      <c r="W1409">
        <v>0</v>
      </c>
      <c r="X1409">
        <v>0</v>
      </c>
      <c r="Y1409">
        <v>0</v>
      </c>
      <c r="Z1409">
        <v>1409</v>
      </c>
      <c r="AA1409">
        <v>-4.5999999046325604</v>
      </c>
      <c r="AB1409">
        <v>-8.3348099142313004E-3</v>
      </c>
      <c r="AC1409" t="str">
        <f t="shared" si="106"/>
        <v>HW</v>
      </c>
      <c r="AD1409">
        <v>0.97616708278655995</v>
      </c>
      <c r="AE1409">
        <f t="shared" si="107"/>
        <v>0.98807487487791978</v>
      </c>
      <c r="AF1409">
        <v>0.40924248099326999</v>
      </c>
      <c r="AG1409">
        <f t="shared" si="108"/>
        <v>0.99998798370361253</v>
      </c>
      <c r="AH1409">
        <v>1</v>
      </c>
      <c r="AI1409">
        <f t="shared" si="109"/>
        <v>0</v>
      </c>
    </row>
    <row r="1410" spans="1:35" x14ac:dyDescent="0.35">
      <c r="A1410">
        <v>23.9336242675781</v>
      </c>
      <c r="B1410">
        <v>179.32684326171801</v>
      </c>
      <c r="C1410">
        <v>9.8681268692016602</v>
      </c>
      <c r="D1410">
        <v>0</v>
      </c>
      <c r="E1410">
        <f t="shared" ref="E1410:E1473" si="110">IF(AB1410&gt;0,D1410,0)</f>
        <v>0</v>
      </c>
      <c r="F1410">
        <v>0</v>
      </c>
      <c r="G1410">
        <v>0</v>
      </c>
      <c r="H1410">
        <v>0</v>
      </c>
      <c r="I1410">
        <v>2.1553109565944199E-2</v>
      </c>
      <c r="J1410">
        <v>0</v>
      </c>
      <c r="K1410">
        <v>0</v>
      </c>
      <c r="L1410">
        <v>5.21649995531354</v>
      </c>
      <c r="M1410">
        <v>4.1450713838849698</v>
      </c>
      <c r="N1410" s="3">
        <v>0.37898901104927002</v>
      </c>
      <c r="O1410" s="3">
        <v>0</v>
      </c>
      <c r="P1410" s="4">
        <v>0</v>
      </c>
      <c r="Q1410">
        <v>0.10539575666189099</v>
      </c>
      <c r="R1410">
        <v>0.23947897614507799</v>
      </c>
      <c r="S1410" s="5">
        <v>1.6885338351130399E-2</v>
      </c>
      <c r="T1410" s="7">
        <v>0</v>
      </c>
      <c r="U1410">
        <v>0</v>
      </c>
      <c r="V1410" s="5">
        <v>0</v>
      </c>
      <c r="W1410">
        <v>0</v>
      </c>
      <c r="X1410">
        <v>0</v>
      </c>
      <c r="Y1410">
        <v>1.6885338351130399E-2</v>
      </c>
      <c r="Z1410">
        <v>1410</v>
      </c>
      <c r="AA1410">
        <v>0.10539575666189099</v>
      </c>
      <c r="AB1410">
        <v>-1.6885338351130399E-2</v>
      </c>
      <c r="AC1410" t="str">
        <f t="shared" ref="AC1410:AC1473" si="111">IF(AND(AE1410&lt;AF1410, AG1410&lt;AH1410), IF(((AE1410/AF1410)&lt;(AG1410/AH1410)),"FH/","HW/"),IF(AE1410&lt;AF1410,"FH",IF(AG1410&lt;AH1410,"HW")))</f>
        <v>HW</v>
      </c>
      <c r="AD1410">
        <v>0.99734926223754805</v>
      </c>
      <c r="AE1410">
        <f t="shared" ref="AE1410:AE1473" si="112">(A1410-19)/(24-19)</f>
        <v>0.98672485351562</v>
      </c>
      <c r="AF1410">
        <v>0.11722934246063201</v>
      </c>
      <c r="AG1410">
        <f t="shared" ref="AG1410:AG1473" si="113">(B1410-20)/(180-20)</f>
        <v>0.99579277038573755</v>
      </c>
      <c r="AH1410">
        <v>0.99999880790710405</v>
      </c>
      <c r="AI1410">
        <f t="shared" ref="AI1410:AI1473" si="114">SUM(E1410:H1410)</f>
        <v>0</v>
      </c>
    </row>
    <row r="1411" spans="1:35" x14ac:dyDescent="0.35">
      <c r="A1411">
        <v>23.926874160766602</v>
      </c>
      <c r="B1411">
        <v>179.99789428710901</v>
      </c>
      <c r="C1411">
        <v>9.9732236862182599</v>
      </c>
      <c r="D1411">
        <v>0</v>
      </c>
      <c r="E1411">
        <f t="shared" si="110"/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5.1522142682756602</v>
      </c>
      <c r="M1411">
        <v>4.0807856968470899</v>
      </c>
      <c r="N1411" s="3">
        <v>0.25079998373985202</v>
      </c>
      <c r="O1411" s="3">
        <v>0.24373400211334201</v>
      </c>
      <c r="P1411" s="4">
        <v>0</v>
      </c>
      <c r="Q1411">
        <v>0</v>
      </c>
      <c r="R1411">
        <v>0</v>
      </c>
      <c r="S1411" s="5">
        <v>0</v>
      </c>
      <c r="T1411" s="7">
        <v>0</v>
      </c>
      <c r="U1411">
        <v>0</v>
      </c>
      <c r="V1411" s="5">
        <v>0</v>
      </c>
      <c r="W1411">
        <v>0</v>
      </c>
      <c r="X1411">
        <v>0</v>
      </c>
      <c r="Y1411">
        <v>0</v>
      </c>
      <c r="Z1411">
        <v>1411</v>
      </c>
      <c r="AA1411">
        <v>-4.5999999046325604</v>
      </c>
      <c r="AB1411">
        <v>0</v>
      </c>
      <c r="AC1411" t="b">
        <f t="shared" si="111"/>
        <v>0</v>
      </c>
      <c r="AD1411">
        <v>0.99853432178497303</v>
      </c>
      <c r="AE1411">
        <f t="shared" si="112"/>
        <v>0.98537483215332033</v>
      </c>
      <c r="AF1411">
        <v>0.67160415649413996</v>
      </c>
      <c r="AG1411">
        <f t="shared" si="113"/>
        <v>0.99998683929443133</v>
      </c>
      <c r="AH1411">
        <v>0.99995297193527199</v>
      </c>
      <c r="AI1411">
        <f t="shared" si="114"/>
        <v>0</v>
      </c>
    </row>
    <row r="1412" spans="1:35" x14ac:dyDescent="0.35">
      <c r="A1412">
        <v>23.920124053955</v>
      </c>
      <c r="B1412">
        <v>170.60598754882801</v>
      </c>
      <c r="C1412">
        <v>9.7242240905761701</v>
      </c>
      <c r="D1412">
        <v>0</v>
      </c>
      <c r="E1412">
        <f t="shared" si="110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5.0501429149082702</v>
      </c>
      <c r="M1412">
        <v>3.9787143434796999</v>
      </c>
      <c r="N1412" s="3">
        <v>4.6549998223781502E-2</v>
      </c>
      <c r="O1412" s="3">
        <v>0.40039998292922901</v>
      </c>
      <c r="P1412" s="4">
        <v>0</v>
      </c>
      <c r="Q1412">
        <v>0</v>
      </c>
      <c r="R1412">
        <v>0</v>
      </c>
      <c r="S1412" s="5">
        <v>0</v>
      </c>
      <c r="T1412" s="7">
        <v>0</v>
      </c>
      <c r="U1412">
        <v>0</v>
      </c>
      <c r="V1412" s="5">
        <v>0.234224468469619</v>
      </c>
      <c r="W1412">
        <v>0</v>
      </c>
      <c r="X1412">
        <v>0</v>
      </c>
      <c r="Y1412">
        <v>0.234224468469619</v>
      </c>
      <c r="Z1412">
        <v>1412</v>
      </c>
      <c r="AA1412">
        <v>-4.5999999046325604</v>
      </c>
      <c r="AB1412">
        <v>-0.234224468469619</v>
      </c>
      <c r="AC1412" t="str">
        <f t="shared" si="111"/>
        <v>HW</v>
      </c>
      <c r="AD1412">
        <v>0.99869924783706598</v>
      </c>
      <c r="AE1412">
        <f t="shared" si="112"/>
        <v>0.98402481079100002</v>
      </c>
      <c r="AF1412">
        <v>0.97176587581634499</v>
      </c>
      <c r="AG1412">
        <f t="shared" si="113"/>
        <v>0.94128742218017503</v>
      </c>
      <c r="AH1412">
        <v>0.99986076354980402</v>
      </c>
      <c r="AI1412">
        <f t="shared" si="114"/>
        <v>0</v>
      </c>
    </row>
    <row r="1413" spans="1:35" x14ac:dyDescent="0.35">
      <c r="A1413">
        <v>23.913373947143501</v>
      </c>
      <c r="B1413">
        <v>179.97579956054599</v>
      </c>
      <c r="C1413">
        <v>9.0763759613037092</v>
      </c>
      <c r="D1413">
        <v>0</v>
      </c>
      <c r="E1413">
        <f t="shared" si="110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4.9659285681588301</v>
      </c>
      <c r="M1413">
        <v>3.89449999673025</v>
      </c>
      <c r="N1413" s="3">
        <v>0</v>
      </c>
      <c r="O1413" s="3">
        <v>0.37579300999641402</v>
      </c>
      <c r="P1413" s="4">
        <v>0</v>
      </c>
      <c r="Q1413">
        <v>0</v>
      </c>
      <c r="R1413">
        <v>0</v>
      </c>
      <c r="S1413" s="5">
        <v>0</v>
      </c>
      <c r="T1413" s="7">
        <v>0</v>
      </c>
      <c r="U1413">
        <v>0</v>
      </c>
      <c r="V1413" s="5">
        <v>0</v>
      </c>
      <c r="W1413">
        <v>0</v>
      </c>
      <c r="X1413">
        <v>0</v>
      </c>
      <c r="Y1413">
        <v>0</v>
      </c>
      <c r="Z1413">
        <v>1413</v>
      </c>
      <c r="AA1413">
        <v>-4.5999999046325604</v>
      </c>
      <c r="AB1413">
        <v>0</v>
      </c>
      <c r="AC1413" t="b">
        <f t="shared" si="111"/>
        <v>0</v>
      </c>
      <c r="AD1413">
        <v>0.998801529407501</v>
      </c>
      <c r="AE1413">
        <f t="shared" si="112"/>
        <v>0.98267478942870023</v>
      </c>
      <c r="AF1413">
        <v>0.95820707082748402</v>
      </c>
      <c r="AG1413">
        <f t="shared" si="113"/>
        <v>0.99984874725341244</v>
      </c>
      <c r="AH1413">
        <v>0.99976992607116699</v>
      </c>
      <c r="AI1413">
        <f t="shared" si="114"/>
        <v>0</v>
      </c>
    </row>
    <row r="1414" spans="1:35" x14ac:dyDescent="0.35">
      <c r="A1414">
        <v>23.906623840331999</v>
      </c>
      <c r="B1414">
        <v>179.30456542968699</v>
      </c>
      <c r="C1414">
        <v>8.6926527023315394</v>
      </c>
      <c r="D1414">
        <v>0</v>
      </c>
      <c r="E1414">
        <f t="shared" si="110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4.9347142628261</v>
      </c>
      <c r="M1414">
        <v>3.8632856913975302</v>
      </c>
      <c r="N1414" s="3">
        <v>0</v>
      </c>
      <c r="O1414" s="3">
        <v>0.35786899924278198</v>
      </c>
      <c r="P1414" s="4">
        <v>0</v>
      </c>
      <c r="Q1414">
        <v>0</v>
      </c>
      <c r="R1414">
        <v>0</v>
      </c>
      <c r="S1414" s="5">
        <v>0</v>
      </c>
      <c r="T1414" s="7">
        <v>0</v>
      </c>
      <c r="U1414">
        <v>0</v>
      </c>
      <c r="V1414" s="5">
        <v>2.9944930225610698E-2</v>
      </c>
      <c r="W1414">
        <v>0</v>
      </c>
      <c r="X1414">
        <v>2.9944930225610698E-2</v>
      </c>
      <c r="Y1414">
        <v>0</v>
      </c>
      <c r="Z1414">
        <v>1414</v>
      </c>
      <c r="AA1414">
        <v>-4.5999999046325604</v>
      </c>
      <c r="AB1414">
        <v>2.9944930225610698E-2</v>
      </c>
      <c r="AC1414" t="str">
        <f t="shared" si="111"/>
        <v>FH</v>
      </c>
      <c r="AD1414">
        <v>0.96307218074798495</v>
      </c>
      <c r="AE1414">
        <f t="shared" si="112"/>
        <v>0.9813247680663999</v>
      </c>
      <c r="AF1414">
        <v>0.98441076278686501</v>
      </c>
      <c r="AG1414">
        <f t="shared" si="113"/>
        <v>0.99565353393554368</v>
      </c>
      <c r="AH1414">
        <v>0.99409288167953402</v>
      </c>
      <c r="AI1414">
        <f t="shared" si="114"/>
        <v>0</v>
      </c>
    </row>
    <row r="1415" spans="1:35" x14ac:dyDescent="0.35">
      <c r="A1415">
        <v>23.922039031982401</v>
      </c>
      <c r="B1415">
        <v>178.63333129882801</v>
      </c>
      <c r="C1415">
        <v>8.2966756820678693</v>
      </c>
      <c r="D1415">
        <v>0</v>
      </c>
      <c r="E1415">
        <f t="shared" si="110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4.9185000283377498</v>
      </c>
      <c r="M1415">
        <v>3.8470714569091702</v>
      </c>
      <c r="N1415" s="3">
        <v>0</v>
      </c>
      <c r="O1415" s="3">
        <v>0.36204698681831299</v>
      </c>
      <c r="P1415" s="4">
        <v>0</v>
      </c>
      <c r="Q1415">
        <v>0</v>
      </c>
      <c r="R1415">
        <v>0</v>
      </c>
      <c r="S1415" s="5">
        <v>0</v>
      </c>
      <c r="T1415" s="7">
        <v>0</v>
      </c>
      <c r="U1415">
        <v>0</v>
      </c>
      <c r="V1415" s="5">
        <v>0</v>
      </c>
      <c r="W1415">
        <v>0</v>
      </c>
      <c r="X1415">
        <v>0</v>
      </c>
      <c r="Y1415">
        <v>0</v>
      </c>
      <c r="Z1415">
        <v>1415</v>
      </c>
      <c r="AA1415">
        <v>-4.5999999046325604</v>
      </c>
      <c r="AB1415">
        <v>0</v>
      </c>
      <c r="AC1415" t="b">
        <f t="shared" si="111"/>
        <v>0</v>
      </c>
      <c r="AD1415">
        <v>0.26632121205329801</v>
      </c>
      <c r="AE1415">
        <f t="shared" si="112"/>
        <v>0.98440780639648007</v>
      </c>
      <c r="AF1415">
        <v>0.98040306568145696</v>
      </c>
      <c r="AG1415">
        <f t="shared" si="113"/>
        <v>0.99145832061767503</v>
      </c>
      <c r="AH1415">
        <v>0.76835942268371504</v>
      </c>
      <c r="AI1415">
        <f t="shared" si="114"/>
        <v>0</v>
      </c>
    </row>
    <row r="1416" spans="1:35" x14ac:dyDescent="0.35">
      <c r="A1416">
        <v>23.915288925170898</v>
      </c>
      <c r="B1416">
        <v>177.96209716796801</v>
      </c>
      <c r="C1416">
        <v>7.9270024299621502</v>
      </c>
      <c r="D1416">
        <v>0</v>
      </c>
      <c r="E1416">
        <f t="shared" si="110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4.9046428680419902</v>
      </c>
      <c r="M1416">
        <v>3.8332142966134199</v>
      </c>
      <c r="N1416" s="3">
        <v>0</v>
      </c>
      <c r="O1416" s="3">
        <v>0.30134698748588501</v>
      </c>
      <c r="P1416" s="4">
        <v>0</v>
      </c>
      <c r="Q1416">
        <v>0</v>
      </c>
      <c r="R1416">
        <v>0</v>
      </c>
      <c r="S1416" s="5">
        <v>0</v>
      </c>
      <c r="T1416" s="7">
        <v>0</v>
      </c>
      <c r="U1416">
        <v>0</v>
      </c>
      <c r="V1416" s="5">
        <v>0</v>
      </c>
      <c r="W1416">
        <v>0</v>
      </c>
      <c r="X1416">
        <v>0</v>
      </c>
      <c r="Y1416">
        <v>0</v>
      </c>
      <c r="Z1416">
        <v>1416</v>
      </c>
      <c r="AA1416">
        <v>-4.5999999046325604</v>
      </c>
      <c r="AB1416">
        <v>0</v>
      </c>
      <c r="AC1416" t="b">
        <f t="shared" si="111"/>
        <v>0</v>
      </c>
      <c r="AD1416">
        <v>9.6577107906341501E-3</v>
      </c>
      <c r="AE1416">
        <f t="shared" si="112"/>
        <v>0.98305778503417973</v>
      </c>
      <c r="AF1416">
        <v>0.95981425046920699</v>
      </c>
      <c r="AG1416">
        <f t="shared" si="113"/>
        <v>0.98726310729980005</v>
      </c>
      <c r="AH1416">
        <v>0.33745437860488797</v>
      </c>
      <c r="AI1416">
        <f t="shared" si="114"/>
        <v>0</v>
      </c>
    </row>
    <row r="1417" spans="1:35" x14ac:dyDescent="0.35">
      <c r="A1417">
        <v>23.9085388183593</v>
      </c>
      <c r="B1417">
        <v>177.29086303710901</v>
      </c>
      <c r="C1417">
        <v>7.6192770004272399</v>
      </c>
      <c r="D1417">
        <v>0</v>
      </c>
      <c r="E1417">
        <f t="shared" si="110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4.8916429247174902</v>
      </c>
      <c r="M1417">
        <v>3.8202143532889199</v>
      </c>
      <c r="N1417" s="3">
        <v>0</v>
      </c>
      <c r="O1417" s="3">
        <v>0.22212800383567799</v>
      </c>
      <c r="P1417" s="4">
        <v>0</v>
      </c>
      <c r="Q1417">
        <v>0</v>
      </c>
      <c r="R1417">
        <v>0</v>
      </c>
      <c r="S1417" s="5">
        <v>0</v>
      </c>
      <c r="T1417" s="7">
        <v>0</v>
      </c>
      <c r="U1417">
        <v>0</v>
      </c>
      <c r="V1417" s="5">
        <v>0</v>
      </c>
      <c r="W1417">
        <v>0</v>
      </c>
      <c r="X1417">
        <v>0</v>
      </c>
      <c r="Y1417">
        <v>0</v>
      </c>
      <c r="Z1417">
        <v>1417</v>
      </c>
      <c r="AA1417">
        <v>-4.5999999046325604</v>
      </c>
      <c r="AB1417">
        <v>0</v>
      </c>
      <c r="AC1417" t="b">
        <f t="shared" si="111"/>
        <v>0</v>
      </c>
      <c r="AD1417">
        <v>1.00579857826232E-3</v>
      </c>
      <c r="AE1417">
        <f t="shared" si="112"/>
        <v>0.98170776367186008</v>
      </c>
      <c r="AF1417">
        <v>0.91725718975067105</v>
      </c>
      <c r="AG1417">
        <f t="shared" si="113"/>
        <v>0.98306789398193128</v>
      </c>
      <c r="AH1417">
        <v>0.412808567285537</v>
      </c>
      <c r="AI1417">
        <f t="shared" si="114"/>
        <v>0</v>
      </c>
    </row>
    <row r="1418" spans="1:35" x14ac:dyDescent="0.35">
      <c r="A1418">
        <v>23.901788711547798</v>
      </c>
      <c r="B1418">
        <v>176.61962890625</v>
      </c>
      <c r="C1418">
        <v>7.39239406585693</v>
      </c>
      <c r="D1418">
        <v>0</v>
      </c>
      <c r="E1418">
        <f t="shared" si="110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4.8865000316074898</v>
      </c>
      <c r="M1418">
        <v>3.81507146017892</v>
      </c>
      <c r="N1418" s="3">
        <v>0</v>
      </c>
      <c r="O1418" s="3">
        <v>0.189815998077392</v>
      </c>
      <c r="P1418" s="4">
        <v>0</v>
      </c>
      <c r="Q1418">
        <v>0</v>
      </c>
      <c r="R1418">
        <v>0</v>
      </c>
      <c r="S1418" s="5">
        <v>0</v>
      </c>
      <c r="T1418" s="7">
        <v>0</v>
      </c>
      <c r="U1418">
        <v>0</v>
      </c>
      <c r="V1418" s="5">
        <v>0</v>
      </c>
      <c r="W1418">
        <v>0</v>
      </c>
      <c r="X1418">
        <v>0</v>
      </c>
      <c r="Y1418">
        <v>0</v>
      </c>
      <c r="Z1418">
        <v>1418</v>
      </c>
      <c r="AA1418">
        <v>-4.5999999046325604</v>
      </c>
      <c r="AB1418">
        <v>0</v>
      </c>
      <c r="AC1418" t="b">
        <f t="shared" si="111"/>
        <v>0</v>
      </c>
      <c r="AD1418">
        <v>1.04418396949768E-3</v>
      </c>
      <c r="AE1418">
        <f t="shared" si="112"/>
        <v>0.98035774230955963</v>
      </c>
      <c r="AF1418">
        <v>0.90608155727386397</v>
      </c>
      <c r="AG1418">
        <f t="shared" si="113"/>
        <v>0.97887268066406252</v>
      </c>
      <c r="AH1418">
        <v>0.462686777114868</v>
      </c>
      <c r="AI1418">
        <f t="shared" si="114"/>
        <v>0</v>
      </c>
    </row>
    <row r="1419" spans="1:35" x14ac:dyDescent="0.35">
      <c r="A1419">
        <v>23.8950386047363</v>
      </c>
      <c r="B1419">
        <v>175.94839477539</v>
      </c>
      <c r="C1419">
        <v>7.1984882354736301</v>
      </c>
      <c r="D1419">
        <v>0</v>
      </c>
      <c r="E1419">
        <f t="shared" si="110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4.8762857709612097</v>
      </c>
      <c r="M1419">
        <v>3.8048571995326399</v>
      </c>
      <c r="N1419" s="3">
        <v>0</v>
      </c>
      <c r="O1419" s="3">
        <v>0.172997996211051</v>
      </c>
      <c r="P1419" s="4">
        <v>0</v>
      </c>
      <c r="Q1419">
        <v>0</v>
      </c>
      <c r="R1419">
        <v>0</v>
      </c>
      <c r="S1419" s="5">
        <v>0</v>
      </c>
      <c r="T1419" s="7">
        <v>0</v>
      </c>
      <c r="U1419">
        <v>0</v>
      </c>
      <c r="V1419" s="5">
        <v>0</v>
      </c>
      <c r="W1419">
        <v>0</v>
      </c>
      <c r="X1419">
        <v>0</v>
      </c>
      <c r="Y1419">
        <v>0</v>
      </c>
      <c r="Z1419">
        <v>1419</v>
      </c>
      <c r="AA1419">
        <v>-4.5999999046325604</v>
      </c>
      <c r="AB1419">
        <v>0</v>
      </c>
      <c r="AC1419" t="b">
        <f t="shared" si="111"/>
        <v>0</v>
      </c>
      <c r="AD1419">
        <v>1.26340985298156E-3</v>
      </c>
      <c r="AE1419">
        <f t="shared" si="112"/>
        <v>0.97900772094725996</v>
      </c>
      <c r="AF1419">
        <v>0.89831781387329102</v>
      </c>
      <c r="AG1419">
        <f t="shared" si="113"/>
        <v>0.97467746734618754</v>
      </c>
      <c r="AH1419">
        <v>0.602805495262146</v>
      </c>
      <c r="AI1419">
        <f t="shared" si="114"/>
        <v>0</v>
      </c>
    </row>
    <row r="1420" spans="1:35" x14ac:dyDescent="0.35">
      <c r="A1420">
        <v>23.888288497924801</v>
      </c>
      <c r="B1420">
        <v>175.27716064453099</v>
      </c>
      <c r="C1420">
        <v>7.0217490196228001</v>
      </c>
      <c r="D1420">
        <v>0</v>
      </c>
      <c r="E1420">
        <f t="shared" si="110"/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4.8639286041259702</v>
      </c>
      <c r="M1420">
        <v>3.7925000326973999</v>
      </c>
      <c r="N1420" s="3">
        <v>0</v>
      </c>
      <c r="O1420" s="3">
        <v>0.16041800379753099</v>
      </c>
      <c r="P1420" s="4">
        <v>0</v>
      </c>
      <c r="Q1420">
        <v>0</v>
      </c>
      <c r="R1420">
        <v>0</v>
      </c>
      <c r="S1420" s="5">
        <v>0</v>
      </c>
      <c r="T1420" s="7">
        <v>0</v>
      </c>
      <c r="U1420">
        <v>0</v>
      </c>
      <c r="V1420" s="5">
        <v>0</v>
      </c>
      <c r="W1420">
        <v>0</v>
      </c>
      <c r="X1420">
        <v>0</v>
      </c>
      <c r="Y1420">
        <v>0</v>
      </c>
      <c r="Z1420">
        <v>1420</v>
      </c>
      <c r="AA1420">
        <v>-4.5999999046325604</v>
      </c>
      <c r="AB1420">
        <v>0</v>
      </c>
      <c r="AC1420" t="b">
        <f t="shared" si="111"/>
        <v>0</v>
      </c>
      <c r="AD1420">
        <v>1.54075026512146E-2</v>
      </c>
      <c r="AE1420">
        <f t="shared" si="112"/>
        <v>0.97765769958496018</v>
      </c>
      <c r="AF1420">
        <v>0.81658750772476196</v>
      </c>
      <c r="AG1420">
        <f t="shared" si="113"/>
        <v>0.97048225402831867</v>
      </c>
      <c r="AH1420">
        <v>0.65984833240509</v>
      </c>
      <c r="AI1420">
        <f t="shared" si="114"/>
        <v>0</v>
      </c>
    </row>
    <row r="1421" spans="1:35" x14ac:dyDescent="0.35">
      <c r="A1421">
        <v>23.8815383911132</v>
      </c>
      <c r="B1421">
        <v>174.60592651367099</v>
      </c>
      <c r="C1421">
        <v>6.8578515052795401</v>
      </c>
      <c r="D1421">
        <v>0</v>
      </c>
      <c r="E1421">
        <f t="shared" si="110"/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4.8665713718959198</v>
      </c>
      <c r="M1421">
        <v>3.79514280046735</v>
      </c>
      <c r="N1421" s="3">
        <v>0</v>
      </c>
      <c r="O1421" s="3">
        <v>0.156037002801895</v>
      </c>
      <c r="P1421" s="4">
        <v>0</v>
      </c>
      <c r="Q1421">
        <v>0</v>
      </c>
      <c r="R1421">
        <v>0</v>
      </c>
      <c r="S1421" s="5">
        <v>0</v>
      </c>
      <c r="T1421" s="7">
        <v>0</v>
      </c>
      <c r="U1421">
        <v>0</v>
      </c>
      <c r="V1421" s="5">
        <v>0</v>
      </c>
      <c r="W1421">
        <v>0</v>
      </c>
      <c r="X1421">
        <v>0</v>
      </c>
      <c r="Y1421">
        <v>0</v>
      </c>
      <c r="Z1421">
        <v>1421</v>
      </c>
      <c r="AA1421">
        <v>-4.5999999046325604</v>
      </c>
      <c r="AB1421">
        <v>0</v>
      </c>
      <c r="AC1421" t="b">
        <f t="shared" si="111"/>
        <v>0</v>
      </c>
      <c r="AD1421">
        <v>0.22263640165328899</v>
      </c>
      <c r="AE1421">
        <f t="shared" si="112"/>
        <v>0.97630767822263986</v>
      </c>
      <c r="AF1421">
        <v>0.75184851884841897</v>
      </c>
      <c r="AG1421">
        <f t="shared" si="113"/>
        <v>0.96628704071044369</v>
      </c>
      <c r="AH1421">
        <v>0.74239623546600297</v>
      </c>
      <c r="AI1421">
        <f t="shared" si="114"/>
        <v>0</v>
      </c>
    </row>
    <row r="1422" spans="1:35" x14ac:dyDescent="0.35">
      <c r="A1422">
        <v>23.874788284301701</v>
      </c>
      <c r="B1422">
        <v>173.93469238281199</v>
      </c>
      <c r="C1422">
        <v>6.6984291076660103</v>
      </c>
      <c r="D1422">
        <v>0</v>
      </c>
      <c r="E1422">
        <f t="shared" si="110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4.8689999716622401</v>
      </c>
      <c r="M1422">
        <v>3.7975714002336698</v>
      </c>
      <c r="N1422" s="3">
        <v>9.5000001601874796E-4</v>
      </c>
      <c r="O1422" s="3">
        <v>0.16132201254367801</v>
      </c>
      <c r="P1422" s="4">
        <v>0</v>
      </c>
      <c r="Q1422">
        <v>0</v>
      </c>
      <c r="R1422">
        <v>0</v>
      </c>
      <c r="S1422" s="5">
        <v>0</v>
      </c>
      <c r="T1422" s="7">
        <v>0</v>
      </c>
      <c r="U1422">
        <v>0</v>
      </c>
      <c r="V1422" s="5">
        <v>0</v>
      </c>
      <c r="W1422">
        <v>0</v>
      </c>
      <c r="X1422">
        <v>0</v>
      </c>
      <c r="Y1422">
        <v>0</v>
      </c>
      <c r="Z1422">
        <v>1422</v>
      </c>
      <c r="AA1422">
        <v>-4.5999999046325604</v>
      </c>
      <c r="AB1422">
        <v>0</v>
      </c>
      <c r="AC1422" t="b">
        <f t="shared" si="111"/>
        <v>0</v>
      </c>
      <c r="AD1422">
        <v>0.59891444444656305</v>
      </c>
      <c r="AE1422">
        <f t="shared" si="112"/>
        <v>0.97495765686034019</v>
      </c>
      <c r="AF1422">
        <v>0.66838061809539795</v>
      </c>
      <c r="AG1422">
        <f t="shared" si="113"/>
        <v>0.96209182739257493</v>
      </c>
      <c r="AH1422">
        <v>0.69996047019958496</v>
      </c>
      <c r="AI1422">
        <f t="shared" si="114"/>
        <v>0</v>
      </c>
    </row>
    <row r="1423" spans="1:35" x14ac:dyDescent="0.35">
      <c r="A1423">
        <v>23.868038177490199</v>
      </c>
      <c r="B1423">
        <v>165.74017333984301</v>
      </c>
      <c r="C1423">
        <v>6.5336189270019496</v>
      </c>
      <c r="D1423">
        <v>0</v>
      </c>
      <c r="E1423">
        <f t="shared" si="110"/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4.8948570796421498</v>
      </c>
      <c r="M1423">
        <v>3.8234285082135799</v>
      </c>
      <c r="N1423" s="3">
        <v>0.18522800505161199</v>
      </c>
      <c r="O1423" s="3">
        <v>0</v>
      </c>
      <c r="P1423" s="4">
        <v>0</v>
      </c>
      <c r="Q1423">
        <v>9.2581826536703105E-2</v>
      </c>
      <c r="R1423">
        <v>0</v>
      </c>
      <c r="S1423" s="5">
        <v>4.6150725334882702E-2</v>
      </c>
      <c r="T1423" s="7">
        <v>0</v>
      </c>
      <c r="U1423">
        <v>0</v>
      </c>
      <c r="V1423" s="5">
        <v>0</v>
      </c>
      <c r="W1423">
        <v>0</v>
      </c>
      <c r="X1423">
        <v>0</v>
      </c>
      <c r="Y1423">
        <v>4.6150725334882702E-2</v>
      </c>
      <c r="Z1423">
        <v>1423</v>
      </c>
      <c r="AA1423">
        <v>0.15777198970317799</v>
      </c>
      <c r="AB1423">
        <v>-4.6150725334882702E-2</v>
      </c>
      <c r="AC1423" t="str">
        <f t="shared" si="111"/>
        <v>HW</v>
      </c>
      <c r="AD1423">
        <v>0.70413935184478704</v>
      </c>
      <c r="AE1423">
        <f t="shared" si="112"/>
        <v>0.97360763549803975</v>
      </c>
      <c r="AF1423">
        <v>0.88392007350921598</v>
      </c>
      <c r="AG1423">
        <f t="shared" si="113"/>
        <v>0.91087608337401882</v>
      </c>
      <c r="AH1423">
        <v>0.92784309387206998</v>
      </c>
      <c r="AI1423">
        <f t="shared" si="114"/>
        <v>0</v>
      </c>
    </row>
    <row r="1424" spans="1:35" x14ac:dyDescent="0.35">
      <c r="A1424">
        <v>23.8612880706787</v>
      </c>
      <c r="B1424">
        <v>168.45297241210901</v>
      </c>
      <c r="C1424">
        <v>6.6260023117065403</v>
      </c>
      <c r="D1424">
        <v>0</v>
      </c>
      <c r="E1424">
        <f t="shared" si="110"/>
        <v>0</v>
      </c>
      <c r="F1424">
        <v>0</v>
      </c>
      <c r="G1424">
        <v>0</v>
      </c>
      <c r="H1424">
        <v>0</v>
      </c>
      <c r="I1424">
        <v>6.9978684532934807E-2</v>
      </c>
      <c r="J1424">
        <v>0</v>
      </c>
      <c r="K1424">
        <v>0</v>
      </c>
      <c r="L1424">
        <v>4.93099997384207</v>
      </c>
      <c r="M1424">
        <v>3.8595714024135002</v>
      </c>
      <c r="N1424" s="3">
        <v>0.27523300051689098</v>
      </c>
      <c r="O1424" s="3">
        <v>0</v>
      </c>
      <c r="P1424" s="4">
        <v>0</v>
      </c>
      <c r="Q1424">
        <v>0</v>
      </c>
      <c r="R1424">
        <v>0.77754087746143297</v>
      </c>
      <c r="S1424" s="5">
        <v>0.147076055407524</v>
      </c>
      <c r="T1424" s="7">
        <v>0</v>
      </c>
      <c r="U1424">
        <v>0</v>
      </c>
      <c r="V1424" s="5">
        <v>0</v>
      </c>
      <c r="W1424">
        <v>0</v>
      </c>
      <c r="X1424">
        <v>0</v>
      </c>
      <c r="Y1424">
        <v>0.147076055407524</v>
      </c>
      <c r="Z1424">
        <v>1424</v>
      </c>
      <c r="AA1424">
        <v>-4.5999999046325604</v>
      </c>
      <c r="AB1424">
        <v>-0.147076055407524</v>
      </c>
      <c r="AC1424" t="str">
        <f t="shared" si="111"/>
        <v>HW</v>
      </c>
      <c r="AD1424">
        <v>0.60706454515457098</v>
      </c>
      <c r="AE1424">
        <f t="shared" si="112"/>
        <v>0.97225761413574008</v>
      </c>
      <c r="AF1424">
        <v>0.96448361873626698</v>
      </c>
      <c r="AG1424">
        <f t="shared" si="113"/>
        <v>0.92783107757568128</v>
      </c>
      <c r="AH1424">
        <v>0.99168789386749201</v>
      </c>
      <c r="AI1424">
        <f t="shared" si="114"/>
        <v>0</v>
      </c>
    </row>
    <row r="1425" spans="1:35" x14ac:dyDescent="0.35">
      <c r="A1425">
        <v>23.854537963867099</v>
      </c>
      <c r="B1425">
        <v>178.66813659667901</v>
      </c>
      <c r="C1425">
        <v>6.6258034706115696</v>
      </c>
      <c r="D1425">
        <v>0</v>
      </c>
      <c r="E1425">
        <f t="shared" si="110"/>
        <v>0</v>
      </c>
      <c r="F1425">
        <v>0</v>
      </c>
      <c r="G1425">
        <v>0</v>
      </c>
      <c r="H1425">
        <v>0</v>
      </c>
      <c r="I1425">
        <v>0.16777922868464101</v>
      </c>
      <c r="J1425">
        <v>0</v>
      </c>
      <c r="K1425">
        <v>0</v>
      </c>
      <c r="L1425">
        <v>4.9706428527832003</v>
      </c>
      <c r="M1425">
        <v>3.89921428135463</v>
      </c>
      <c r="N1425" s="3">
        <v>0.30973300337791398</v>
      </c>
      <c r="O1425" s="3">
        <v>0</v>
      </c>
      <c r="P1425" s="4">
        <v>0</v>
      </c>
      <c r="Q1425">
        <v>0</v>
      </c>
      <c r="R1425">
        <v>1.8642135038971901</v>
      </c>
      <c r="S1425" s="5">
        <v>2.3403488099575001E-2</v>
      </c>
      <c r="T1425" s="7">
        <v>0</v>
      </c>
      <c r="U1425">
        <v>0</v>
      </c>
      <c r="V1425" s="5">
        <v>0</v>
      </c>
      <c r="W1425">
        <v>0</v>
      </c>
      <c r="X1425">
        <v>0</v>
      </c>
      <c r="Y1425">
        <v>2.3403488099575001E-2</v>
      </c>
      <c r="Z1425">
        <v>1425</v>
      </c>
      <c r="AA1425">
        <v>-4.5999999046325604</v>
      </c>
      <c r="AB1425">
        <v>-2.3403488099575001E-2</v>
      </c>
      <c r="AC1425" t="str">
        <f t="shared" si="111"/>
        <v>HW</v>
      </c>
      <c r="AD1425">
        <v>0.28509110212326</v>
      </c>
      <c r="AE1425">
        <f t="shared" si="112"/>
        <v>0.97090759277341976</v>
      </c>
      <c r="AF1425">
        <v>0.95172882080078103</v>
      </c>
      <c r="AG1425">
        <f t="shared" si="113"/>
        <v>0.99167585372924383</v>
      </c>
      <c r="AH1425">
        <v>0.99843072891235296</v>
      </c>
      <c r="AI1425">
        <f t="shared" si="114"/>
        <v>0</v>
      </c>
    </row>
    <row r="1426" spans="1:35" x14ac:dyDescent="0.35">
      <c r="A1426">
        <v>23.8477878570556</v>
      </c>
      <c r="B1426">
        <v>179.74699401855401</v>
      </c>
      <c r="C1426">
        <v>6.6256046295165998</v>
      </c>
      <c r="D1426">
        <v>0</v>
      </c>
      <c r="E1426">
        <f t="shared" si="110"/>
        <v>0</v>
      </c>
      <c r="F1426">
        <v>0</v>
      </c>
      <c r="G1426">
        <v>0</v>
      </c>
      <c r="H1426">
        <v>0</v>
      </c>
      <c r="I1426">
        <v>0.25309221267439502</v>
      </c>
      <c r="J1426">
        <v>0</v>
      </c>
      <c r="K1426">
        <v>0</v>
      </c>
      <c r="L1426">
        <v>5.0110714231218596</v>
      </c>
      <c r="M1426">
        <v>3.93964285169328</v>
      </c>
      <c r="N1426" s="3">
        <v>0.31333601474761902</v>
      </c>
      <c r="O1426" s="3">
        <v>0</v>
      </c>
      <c r="P1426" s="4">
        <v>0</v>
      </c>
      <c r="Q1426">
        <v>0</v>
      </c>
      <c r="R1426">
        <v>2.81213547289371</v>
      </c>
      <c r="S1426" s="5">
        <v>1.1428579688072199E-2</v>
      </c>
      <c r="T1426" s="7">
        <v>0</v>
      </c>
      <c r="U1426">
        <v>0</v>
      </c>
      <c r="V1426" s="5">
        <v>0</v>
      </c>
      <c r="W1426">
        <v>0</v>
      </c>
      <c r="X1426">
        <v>0</v>
      </c>
      <c r="Y1426">
        <v>1.1428579688072199E-2</v>
      </c>
      <c r="Z1426">
        <v>1426</v>
      </c>
      <c r="AA1426">
        <v>-4.5999999046325604</v>
      </c>
      <c r="AB1426">
        <v>-1.1428579688072199E-2</v>
      </c>
      <c r="AC1426" t="str">
        <f t="shared" si="111"/>
        <v>HW</v>
      </c>
      <c r="AD1426">
        <v>0.23371976613998399</v>
      </c>
      <c r="AE1426">
        <f t="shared" si="112"/>
        <v>0.96955757141111998</v>
      </c>
      <c r="AF1426">
        <v>0.85375571250915505</v>
      </c>
      <c r="AG1426">
        <f t="shared" si="113"/>
        <v>0.99841871261596249</v>
      </c>
      <c r="AH1426">
        <v>0.99963223934173495</v>
      </c>
      <c r="AI1426">
        <f t="shared" si="114"/>
        <v>0</v>
      </c>
    </row>
    <row r="1427" spans="1:35" x14ac:dyDescent="0.35">
      <c r="A1427">
        <v>23.841037750244102</v>
      </c>
      <c r="B1427">
        <v>179.93923950195301</v>
      </c>
      <c r="C1427">
        <v>6.62540578842163</v>
      </c>
      <c r="D1427">
        <v>0</v>
      </c>
      <c r="E1427">
        <f t="shared" si="110"/>
        <v>0</v>
      </c>
      <c r="F1427">
        <v>0</v>
      </c>
      <c r="G1427">
        <v>0</v>
      </c>
      <c r="H1427">
        <v>0</v>
      </c>
      <c r="I1427">
        <v>0.34518335932460098</v>
      </c>
      <c r="J1427">
        <v>0</v>
      </c>
      <c r="K1427">
        <v>0</v>
      </c>
      <c r="L1427">
        <v>5.05099999564034</v>
      </c>
      <c r="M1427">
        <v>3.9795714242117701</v>
      </c>
      <c r="N1427" s="3">
        <v>0.34877899289131098</v>
      </c>
      <c r="O1427" s="3">
        <v>0</v>
      </c>
      <c r="P1427" s="4">
        <v>0</v>
      </c>
      <c r="Q1427">
        <v>0</v>
      </c>
      <c r="R1427">
        <v>3.8353703543543798</v>
      </c>
      <c r="S1427" s="5">
        <v>0.107950635254383</v>
      </c>
      <c r="T1427" s="7">
        <v>0</v>
      </c>
      <c r="U1427">
        <v>0</v>
      </c>
      <c r="V1427" s="5">
        <v>0</v>
      </c>
      <c r="W1427">
        <v>0</v>
      </c>
      <c r="X1427">
        <v>0</v>
      </c>
      <c r="Y1427">
        <v>0.107950635254383</v>
      </c>
      <c r="Z1427">
        <v>1427</v>
      </c>
      <c r="AA1427">
        <v>-4.5999999046325604</v>
      </c>
      <c r="AB1427">
        <v>-0.107950635254383</v>
      </c>
      <c r="AC1427" t="str">
        <f t="shared" si="111"/>
        <v>HW</v>
      </c>
      <c r="AD1427">
        <v>0.33482047915458601</v>
      </c>
      <c r="AE1427">
        <f t="shared" si="112"/>
        <v>0.96820755004882031</v>
      </c>
      <c r="AF1427">
        <v>0.32326653599739003</v>
      </c>
      <c r="AG1427">
        <f t="shared" si="113"/>
        <v>0.9996202468872063</v>
      </c>
      <c r="AH1427">
        <v>0.99991226196288996</v>
      </c>
      <c r="AI1427">
        <f t="shared" si="114"/>
        <v>0</v>
      </c>
    </row>
    <row r="1428" spans="1:35" x14ac:dyDescent="0.35">
      <c r="A1428">
        <v>23.834287643432599</v>
      </c>
      <c r="B1428">
        <v>179.98403930664</v>
      </c>
      <c r="C1428">
        <v>6.6252069473266602</v>
      </c>
      <c r="D1428">
        <v>0</v>
      </c>
      <c r="E1428">
        <f t="shared" si="110"/>
        <v>0</v>
      </c>
      <c r="F1428">
        <v>0</v>
      </c>
      <c r="G1428">
        <v>0</v>
      </c>
      <c r="H1428">
        <v>0</v>
      </c>
      <c r="I1428">
        <v>0.46906679230465598</v>
      </c>
      <c r="J1428">
        <v>0</v>
      </c>
      <c r="K1428">
        <v>0</v>
      </c>
      <c r="L1428">
        <v>5.0959285463605601</v>
      </c>
      <c r="M1428">
        <v>4.0244999749319899</v>
      </c>
      <c r="N1428" s="3">
        <v>0.37281298637390098</v>
      </c>
      <c r="O1428" s="3">
        <v>0</v>
      </c>
      <c r="P1428" s="4">
        <v>0</v>
      </c>
      <c r="Q1428">
        <v>0</v>
      </c>
      <c r="R1428">
        <v>5.21185283362865</v>
      </c>
      <c r="S1428" s="5">
        <v>6.7834094166755607E-2</v>
      </c>
      <c r="T1428" s="7">
        <v>0</v>
      </c>
      <c r="U1428">
        <v>0</v>
      </c>
      <c r="V1428" s="5">
        <v>0</v>
      </c>
      <c r="W1428">
        <v>0</v>
      </c>
      <c r="X1428">
        <v>0</v>
      </c>
      <c r="Y1428">
        <v>6.7834094166755607E-2</v>
      </c>
      <c r="Z1428">
        <v>1428</v>
      </c>
      <c r="AA1428">
        <v>-4.5999999046325604</v>
      </c>
      <c r="AB1428">
        <v>-6.7834094166755607E-2</v>
      </c>
      <c r="AC1428" t="str">
        <f t="shared" si="111"/>
        <v>HW</v>
      </c>
      <c r="AD1428">
        <v>0.60072106122970503</v>
      </c>
      <c r="AE1428">
        <f t="shared" si="112"/>
        <v>0.96685752868651986</v>
      </c>
      <c r="AF1428">
        <v>2.5419473648071199E-2</v>
      </c>
      <c r="AG1428">
        <f t="shared" si="113"/>
        <v>0.99990024566650004</v>
      </c>
      <c r="AH1428">
        <v>0.999994397163391</v>
      </c>
      <c r="AI1428">
        <f t="shared" si="114"/>
        <v>0</v>
      </c>
    </row>
    <row r="1429" spans="1:35" x14ac:dyDescent="0.35">
      <c r="A1429">
        <v>23.827537536621001</v>
      </c>
      <c r="B1429">
        <v>179.99717712402301</v>
      </c>
      <c r="C1429">
        <v>6.6250081062316797</v>
      </c>
      <c r="D1429">
        <v>0</v>
      </c>
      <c r="E1429">
        <f t="shared" si="110"/>
        <v>0</v>
      </c>
      <c r="F1429">
        <v>0</v>
      </c>
      <c r="G1429">
        <v>0</v>
      </c>
      <c r="H1429">
        <v>0</v>
      </c>
      <c r="I1429">
        <v>0.36072621543472999</v>
      </c>
      <c r="J1429">
        <v>0</v>
      </c>
      <c r="K1429">
        <v>0</v>
      </c>
      <c r="L1429">
        <v>5.1314285278320302</v>
      </c>
      <c r="M1429">
        <v>4.0599999564034599</v>
      </c>
      <c r="N1429" s="3">
        <v>0.31239700317382801</v>
      </c>
      <c r="O1429" s="3">
        <v>0</v>
      </c>
      <c r="P1429" s="4">
        <v>0</v>
      </c>
      <c r="Q1429">
        <v>1.88166427612304</v>
      </c>
      <c r="R1429">
        <v>4.0080687418531902</v>
      </c>
      <c r="S1429" s="5">
        <v>5.4168373346328701E-2</v>
      </c>
      <c r="T1429" s="7">
        <v>0</v>
      </c>
      <c r="U1429">
        <v>0</v>
      </c>
      <c r="V1429" s="5">
        <v>0</v>
      </c>
      <c r="W1429">
        <v>0</v>
      </c>
      <c r="X1429">
        <v>0</v>
      </c>
      <c r="Y1429">
        <v>5.4168373346328701E-2</v>
      </c>
      <c r="Z1429">
        <v>1429</v>
      </c>
      <c r="AA1429">
        <v>1.88166427612304</v>
      </c>
      <c r="AB1429">
        <v>-5.4168373346328701E-2</v>
      </c>
      <c r="AC1429" t="str">
        <f t="shared" si="111"/>
        <v>HW</v>
      </c>
      <c r="AD1429">
        <v>0.85066419839858998</v>
      </c>
      <c r="AE1429">
        <f t="shared" si="112"/>
        <v>0.96550750732420032</v>
      </c>
      <c r="AF1429">
        <v>1.9182294607162399E-2</v>
      </c>
      <c r="AG1429">
        <f t="shared" si="113"/>
        <v>0.99998235702514382</v>
      </c>
      <c r="AH1429">
        <v>0.99999976158142001</v>
      </c>
      <c r="AI1429">
        <f t="shared" si="114"/>
        <v>0</v>
      </c>
    </row>
    <row r="1430" spans="1:35" x14ac:dyDescent="0.35">
      <c r="A1430">
        <v>23.820787429809499</v>
      </c>
      <c r="B1430">
        <v>179.998046875</v>
      </c>
      <c r="C1430">
        <v>8.5064172744750906</v>
      </c>
      <c r="D1430">
        <v>0</v>
      </c>
      <c r="E1430">
        <f t="shared" si="110"/>
        <v>0</v>
      </c>
      <c r="F1430">
        <v>0</v>
      </c>
      <c r="G1430">
        <v>0</v>
      </c>
      <c r="H1430">
        <v>0</v>
      </c>
      <c r="I1430">
        <v>0.50568792830410703</v>
      </c>
      <c r="J1430">
        <v>0</v>
      </c>
      <c r="K1430">
        <v>0</v>
      </c>
      <c r="L1430">
        <v>5.1473572049822103</v>
      </c>
      <c r="M1430">
        <v>4.07592863355364</v>
      </c>
      <c r="N1430" s="3">
        <v>0.32420599460601801</v>
      </c>
      <c r="O1430" s="3">
        <v>0</v>
      </c>
      <c r="P1430" s="4">
        <v>0</v>
      </c>
      <c r="Q1430">
        <v>0</v>
      </c>
      <c r="R1430">
        <v>5.6187543123960397</v>
      </c>
      <c r="S1430" s="5">
        <v>0.12943990528583499</v>
      </c>
      <c r="T1430" s="7">
        <v>0</v>
      </c>
      <c r="U1430">
        <v>0</v>
      </c>
      <c r="V1430" s="5">
        <v>0</v>
      </c>
      <c r="W1430">
        <v>0</v>
      </c>
      <c r="X1430">
        <v>0</v>
      </c>
      <c r="Y1430">
        <v>0.12943990528583499</v>
      </c>
      <c r="Z1430">
        <v>1430</v>
      </c>
      <c r="AA1430">
        <v>-4.5999999046325604</v>
      </c>
      <c r="AB1430">
        <v>-0.12943990528583499</v>
      </c>
      <c r="AC1430" t="str">
        <f t="shared" si="111"/>
        <v>HW</v>
      </c>
      <c r="AD1430">
        <v>0.79884630441665605</v>
      </c>
      <c r="AE1430">
        <f t="shared" si="112"/>
        <v>0.96415748596189987</v>
      </c>
      <c r="AF1430">
        <v>0.51361840963363603</v>
      </c>
      <c r="AG1430">
        <f t="shared" si="113"/>
        <v>0.99998779296874996</v>
      </c>
      <c r="AH1430">
        <v>1</v>
      </c>
      <c r="AI1430">
        <f t="shared" si="114"/>
        <v>0</v>
      </c>
    </row>
    <row r="1431" spans="1:35" x14ac:dyDescent="0.35">
      <c r="A1431">
        <v>23.814037322998001</v>
      </c>
      <c r="B1431">
        <v>179.99807739257801</v>
      </c>
      <c r="C1431">
        <v>8.5061626434326101</v>
      </c>
      <c r="D1431">
        <v>0</v>
      </c>
      <c r="E1431">
        <f t="shared" si="110"/>
        <v>0</v>
      </c>
      <c r="F1431">
        <v>0</v>
      </c>
      <c r="G1431">
        <v>0</v>
      </c>
      <c r="H1431">
        <v>0</v>
      </c>
      <c r="I1431">
        <v>0.32246995545596402</v>
      </c>
      <c r="J1431">
        <v>0</v>
      </c>
      <c r="K1431">
        <v>0</v>
      </c>
      <c r="L1431">
        <v>5.1527856554303799</v>
      </c>
      <c r="M1431">
        <v>4.0813570840018096</v>
      </c>
      <c r="N1431" s="3">
        <v>0.31019899249076799</v>
      </c>
      <c r="O1431" s="3">
        <v>0</v>
      </c>
      <c r="P1431" s="4">
        <v>0</v>
      </c>
      <c r="Q1431">
        <v>1.4244189262390099</v>
      </c>
      <c r="R1431">
        <v>3.5829992203150698</v>
      </c>
      <c r="S1431" s="5">
        <v>0.117713138461112</v>
      </c>
      <c r="T1431" s="7">
        <v>0</v>
      </c>
      <c r="U1431">
        <v>0</v>
      </c>
      <c r="V1431" s="5">
        <v>0</v>
      </c>
      <c r="W1431">
        <v>0</v>
      </c>
      <c r="X1431">
        <v>0.117713138461112</v>
      </c>
      <c r="Y1431">
        <v>0</v>
      </c>
      <c r="Z1431">
        <v>1431</v>
      </c>
      <c r="AA1431">
        <v>1.4244189262390099</v>
      </c>
      <c r="AB1431">
        <v>0.117713138461112</v>
      </c>
      <c r="AC1431" t="str">
        <f t="shared" si="111"/>
        <v>FH/</v>
      </c>
      <c r="AD1431">
        <v>0.99305510520935003</v>
      </c>
      <c r="AE1431">
        <f t="shared" si="112"/>
        <v>0.96280746459960009</v>
      </c>
      <c r="AF1431">
        <v>0.97965705394744795</v>
      </c>
      <c r="AG1431">
        <f t="shared" si="113"/>
        <v>0.99998798370361253</v>
      </c>
      <c r="AH1431">
        <v>1</v>
      </c>
      <c r="AI1431">
        <f t="shared" si="114"/>
        <v>0</v>
      </c>
    </row>
    <row r="1432" spans="1:35" x14ac:dyDescent="0.35">
      <c r="A1432">
        <v>23.898269653320298</v>
      </c>
      <c r="B1432">
        <v>179.32684326171801</v>
      </c>
      <c r="C1432">
        <v>9.9302835464477504</v>
      </c>
      <c r="D1432">
        <v>0</v>
      </c>
      <c r="E1432">
        <f t="shared" si="110"/>
        <v>0</v>
      </c>
      <c r="F1432">
        <v>0</v>
      </c>
      <c r="G1432">
        <v>0</v>
      </c>
      <c r="H1432">
        <v>0</v>
      </c>
      <c r="I1432">
        <v>0.39875997367083599</v>
      </c>
      <c r="J1432">
        <v>0</v>
      </c>
      <c r="K1432">
        <v>0</v>
      </c>
      <c r="L1432">
        <v>5.15699994223458</v>
      </c>
      <c r="M1432">
        <v>4.0855713708060097</v>
      </c>
      <c r="N1432" s="3">
        <v>0.320196002721786</v>
      </c>
      <c r="O1432" s="3">
        <v>0</v>
      </c>
      <c r="P1432" s="4">
        <v>0</v>
      </c>
      <c r="Q1432">
        <v>0</v>
      </c>
      <c r="R1432">
        <v>4.4306660220026899</v>
      </c>
      <c r="S1432" s="5">
        <v>0.121687836945056</v>
      </c>
      <c r="T1432" s="7">
        <v>0</v>
      </c>
      <c r="U1432">
        <v>0</v>
      </c>
      <c r="V1432" s="5">
        <v>0</v>
      </c>
      <c r="W1432">
        <v>0</v>
      </c>
      <c r="X1432">
        <v>0.121687836945056</v>
      </c>
      <c r="Y1432">
        <v>0</v>
      </c>
      <c r="Z1432">
        <v>1432</v>
      </c>
      <c r="AA1432">
        <v>-4.5999999046325604</v>
      </c>
      <c r="AB1432">
        <v>0.121687836945056</v>
      </c>
      <c r="AC1432" t="str">
        <f t="shared" si="111"/>
        <v>FH/</v>
      </c>
      <c r="AD1432">
        <v>0.95230031013488703</v>
      </c>
      <c r="AE1432">
        <f t="shared" si="112"/>
        <v>0.9796539306640597</v>
      </c>
      <c r="AF1432">
        <v>0.99713319540023804</v>
      </c>
      <c r="AG1432">
        <f t="shared" si="113"/>
        <v>0.99579277038573755</v>
      </c>
      <c r="AH1432">
        <v>1</v>
      </c>
      <c r="AI1432">
        <f t="shared" si="114"/>
        <v>0</v>
      </c>
    </row>
    <row r="1433" spans="1:35" x14ac:dyDescent="0.35">
      <c r="A1433">
        <v>23.985651016235298</v>
      </c>
      <c r="B1433">
        <v>178.65560913085901</v>
      </c>
      <c r="C1433">
        <v>9.9299860000610298</v>
      </c>
      <c r="D1433">
        <v>0</v>
      </c>
      <c r="E1433">
        <f t="shared" si="110"/>
        <v>0</v>
      </c>
      <c r="F1433">
        <v>0</v>
      </c>
      <c r="G1433">
        <v>0</v>
      </c>
      <c r="H1433">
        <v>0</v>
      </c>
      <c r="I1433">
        <v>0.32647933386226002</v>
      </c>
      <c r="J1433">
        <v>0</v>
      </c>
      <c r="K1433">
        <v>0</v>
      </c>
      <c r="L1433">
        <v>5.1565714699881404</v>
      </c>
      <c r="M1433">
        <v>4.0851428985595701</v>
      </c>
      <c r="N1433" s="3">
        <v>0.31014901399612399</v>
      </c>
      <c r="O1433" s="3">
        <v>0</v>
      </c>
      <c r="P1433" s="4">
        <v>0</v>
      </c>
      <c r="Q1433">
        <v>0</v>
      </c>
      <c r="R1433">
        <v>3.6275478657334999</v>
      </c>
      <c r="S1433" s="5">
        <v>2.5703066959977101E-2</v>
      </c>
      <c r="T1433" s="7">
        <v>0</v>
      </c>
      <c r="U1433">
        <v>0</v>
      </c>
      <c r="V1433" s="5">
        <v>0</v>
      </c>
      <c r="W1433">
        <v>0</v>
      </c>
      <c r="X1433">
        <v>0</v>
      </c>
      <c r="Y1433">
        <v>2.5703066959977101E-2</v>
      </c>
      <c r="Z1433">
        <v>1433</v>
      </c>
      <c r="AA1433">
        <v>-4.5999999046325604</v>
      </c>
      <c r="AB1433">
        <v>-2.5703066959977101E-2</v>
      </c>
      <c r="AC1433" t="str">
        <f t="shared" si="111"/>
        <v>HW</v>
      </c>
      <c r="AD1433">
        <v>0.89578157663345304</v>
      </c>
      <c r="AE1433">
        <f t="shared" si="112"/>
        <v>0.9971302032470597</v>
      </c>
      <c r="AF1433">
        <v>0.99198323488235396</v>
      </c>
      <c r="AG1433">
        <f t="shared" si="113"/>
        <v>0.99159755706786878</v>
      </c>
      <c r="AH1433">
        <v>1</v>
      </c>
      <c r="AI1433">
        <f t="shared" si="114"/>
        <v>0</v>
      </c>
    </row>
    <row r="1434" spans="1:35" x14ac:dyDescent="0.35">
      <c r="A1434">
        <v>23.9789009094238</v>
      </c>
      <c r="B1434">
        <v>179.99807739257801</v>
      </c>
      <c r="C1434">
        <v>9.9296884536743093</v>
      </c>
      <c r="D1434">
        <v>0</v>
      </c>
      <c r="E1434">
        <f t="shared" si="110"/>
        <v>0</v>
      </c>
      <c r="F1434">
        <v>0</v>
      </c>
      <c r="G1434">
        <v>0</v>
      </c>
      <c r="H1434">
        <v>0</v>
      </c>
      <c r="I1434">
        <v>0.20323899692209399</v>
      </c>
      <c r="J1434">
        <v>0</v>
      </c>
      <c r="K1434">
        <v>0</v>
      </c>
      <c r="L1434">
        <v>5.1492856706891699</v>
      </c>
      <c r="M1434">
        <v>4.0778570992605996</v>
      </c>
      <c r="N1434" s="3">
        <v>0.37898901104927002</v>
      </c>
      <c r="O1434" s="3">
        <v>0</v>
      </c>
      <c r="P1434" s="4">
        <v>0</v>
      </c>
      <c r="Q1434">
        <v>0</v>
      </c>
      <c r="R1434">
        <v>2.2582108974456698</v>
      </c>
      <c r="S1434" s="5">
        <v>0</v>
      </c>
      <c r="T1434" s="7">
        <v>0</v>
      </c>
      <c r="U1434">
        <v>0</v>
      </c>
      <c r="V1434" s="5">
        <v>0</v>
      </c>
      <c r="W1434">
        <v>0</v>
      </c>
      <c r="X1434">
        <v>0</v>
      </c>
      <c r="Y1434">
        <v>0</v>
      </c>
      <c r="Z1434">
        <v>1434</v>
      </c>
      <c r="AA1434">
        <v>-4.5999999046325604</v>
      </c>
      <c r="AB1434">
        <v>-8.5828052833676304E-3</v>
      </c>
      <c r="AC1434" t="str">
        <f t="shared" si="111"/>
        <v>HW</v>
      </c>
      <c r="AD1434">
        <v>0.94690120220184304</v>
      </c>
      <c r="AE1434">
        <f t="shared" si="112"/>
        <v>0.99578018188475992</v>
      </c>
      <c r="AF1434">
        <v>0.88976603746414096</v>
      </c>
      <c r="AG1434">
        <f t="shared" si="113"/>
        <v>0.99998798370361253</v>
      </c>
      <c r="AH1434">
        <v>0.99999988079071001</v>
      </c>
      <c r="AI1434">
        <f t="shared" si="114"/>
        <v>0</v>
      </c>
    </row>
    <row r="1435" spans="1:35" x14ac:dyDescent="0.35">
      <c r="A1435">
        <v>23.972150802612301</v>
      </c>
      <c r="B1435">
        <v>179.32684326171801</v>
      </c>
      <c r="C1435">
        <v>9.9293909072875906</v>
      </c>
      <c r="D1435">
        <v>0</v>
      </c>
      <c r="E1435">
        <f t="shared" si="110"/>
        <v>0</v>
      </c>
      <c r="F1435">
        <v>0</v>
      </c>
      <c r="G1435">
        <v>0</v>
      </c>
      <c r="H1435">
        <v>0</v>
      </c>
      <c r="I1435">
        <v>7.3947476797068604E-2</v>
      </c>
      <c r="J1435">
        <v>0</v>
      </c>
      <c r="K1435">
        <v>0</v>
      </c>
      <c r="L1435">
        <v>5.13600003378731</v>
      </c>
      <c r="M1435">
        <v>4.0645714623587397</v>
      </c>
      <c r="N1435" s="3">
        <v>0.49453398585319502</v>
      </c>
      <c r="O1435" s="3">
        <v>0</v>
      </c>
      <c r="P1435" s="4">
        <v>0</v>
      </c>
      <c r="Q1435">
        <v>4.2309243232011698E-2</v>
      </c>
      <c r="R1435">
        <v>0.82163856578057204</v>
      </c>
      <c r="S1435" s="5">
        <v>1.7204681411385501E-2</v>
      </c>
      <c r="T1435" s="7">
        <v>0</v>
      </c>
      <c r="U1435">
        <v>0</v>
      </c>
      <c r="V1435" s="5">
        <v>0</v>
      </c>
      <c r="W1435">
        <v>0</v>
      </c>
      <c r="X1435">
        <v>0</v>
      </c>
      <c r="Y1435">
        <v>1.7204681411385501E-2</v>
      </c>
      <c r="Z1435">
        <v>1435</v>
      </c>
      <c r="AA1435">
        <v>4.2309243232011698E-2</v>
      </c>
      <c r="AB1435">
        <v>-1.7204681411385501E-2</v>
      </c>
      <c r="AC1435" t="str">
        <f t="shared" si="111"/>
        <v>HW</v>
      </c>
      <c r="AD1435">
        <v>0.99716699123382502</v>
      </c>
      <c r="AE1435">
        <f t="shared" si="112"/>
        <v>0.99443016052246025</v>
      </c>
      <c r="AF1435">
        <v>0.68641334772109897</v>
      </c>
      <c r="AG1435">
        <f t="shared" si="113"/>
        <v>0.99579277038573755</v>
      </c>
      <c r="AH1435">
        <v>0.99999153614044101</v>
      </c>
      <c r="AI1435">
        <f t="shared" si="114"/>
        <v>0</v>
      </c>
    </row>
    <row r="1436" spans="1:35" x14ac:dyDescent="0.35">
      <c r="A1436">
        <v>23.9654006958007</v>
      </c>
      <c r="B1436">
        <v>179.99671936035099</v>
      </c>
      <c r="C1436">
        <v>9.9714012145996094</v>
      </c>
      <c r="D1436">
        <v>0</v>
      </c>
      <c r="E1436">
        <f t="shared" si="110"/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5.1002142224993001</v>
      </c>
      <c r="M1436">
        <v>4.0287856510707298</v>
      </c>
      <c r="N1436" s="3">
        <v>0.37525001168250999</v>
      </c>
      <c r="O1436" s="3">
        <v>0.112113982439041</v>
      </c>
      <c r="P1436" s="4">
        <v>0</v>
      </c>
      <c r="Q1436">
        <v>0</v>
      </c>
      <c r="R1436">
        <v>0</v>
      </c>
      <c r="S1436" s="5">
        <v>0</v>
      </c>
      <c r="T1436" s="7">
        <v>0</v>
      </c>
      <c r="U1436">
        <v>0</v>
      </c>
      <c r="V1436" s="5">
        <v>0</v>
      </c>
      <c r="W1436">
        <v>0</v>
      </c>
      <c r="X1436">
        <v>0</v>
      </c>
      <c r="Y1436">
        <v>0</v>
      </c>
      <c r="Z1436">
        <v>1436</v>
      </c>
      <c r="AA1436">
        <v>-4.5999999046325604</v>
      </c>
      <c r="AB1436">
        <v>0</v>
      </c>
      <c r="AC1436" t="b">
        <f t="shared" si="111"/>
        <v>0</v>
      </c>
      <c r="AD1436">
        <v>0.99958455562591497</v>
      </c>
      <c r="AE1436">
        <f t="shared" si="112"/>
        <v>0.99308013916013993</v>
      </c>
      <c r="AF1436">
        <v>0.90543186664581299</v>
      </c>
      <c r="AG1436">
        <f t="shared" si="113"/>
        <v>0.99997949600219371</v>
      </c>
      <c r="AH1436">
        <v>0.99990141391754095</v>
      </c>
      <c r="AI1436">
        <f t="shared" si="114"/>
        <v>0</v>
      </c>
    </row>
    <row r="1437" spans="1:35" x14ac:dyDescent="0.35">
      <c r="A1437">
        <v>23.958650588989201</v>
      </c>
      <c r="B1437">
        <v>179.32548522949199</v>
      </c>
      <c r="C1437">
        <v>9.8567037582397408</v>
      </c>
      <c r="D1437">
        <v>0</v>
      </c>
      <c r="E1437">
        <f t="shared" si="110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5.0399285180228004</v>
      </c>
      <c r="M1437">
        <v>3.9684999465942301</v>
      </c>
      <c r="N1437" s="3">
        <v>0</v>
      </c>
      <c r="O1437" s="3">
        <v>0.43399098515510498</v>
      </c>
      <c r="P1437" s="4">
        <v>0</v>
      </c>
      <c r="Q1437">
        <v>0</v>
      </c>
      <c r="R1437">
        <v>0</v>
      </c>
      <c r="S1437" s="5">
        <v>0</v>
      </c>
      <c r="T1437" s="7">
        <v>0</v>
      </c>
      <c r="U1437">
        <v>0</v>
      </c>
      <c r="V1437" s="5">
        <v>3.6126803606748498E-2</v>
      </c>
      <c r="W1437">
        <v>0</v>
      </c>
      <c r="X1437">
        <v>3.6126803606748498E-2</v>
      </c>
      <c r="Y1437">
        <v>0</v>
      </c>
      <c r="Z1437">
        <v>1437</v>
      </c>
      <c r="AA1437">
        <v>-4.5999999046325604</v>
      </c>
      <c r="AB1437">
        <v>3.6126803606748498E-2</v>
      </c>
      <c r="AC1437" t="str">
        <f t="shared" si="111"/>
        <v>FH/</v>
      </c>
      <c r="AD1437">
        <v>0.99544841051101596</v>
      </c>
      <c r="AE1437">
        <f t="shared" si="112"/>
        <v>0.99173011779784015</v>
      </c>
      <c r="AF1437">
        <v>0.99584543704986495</v>
      </c>
      <c r="AG1437">
        <f t="shared" si="113"/>
        <v>0.99578428268432495</v>
      </c>
      <c r="AH1437">
        <v>0.99926221370696999</v>
      </c>
      <c r="AI1437">
        <f t="shared" si="114"/>
        <v>0</v>
      </c>
    </row>
    <row r="1438" spans="1:35" x14ac:dyDescent="0.35">
      <c r="A1438">
        <v>23.979211807250898</v>
      </c>
      <c r="B1438">
        <v>170.24694824218699</v>
      </c>
      <c r="C1438">
        <v>9.3767108917236293</v>
      </c>
      <c r="D1438">
        <v>0</v>
      </c>
      <c r="E1438">
        <f t="shared" si="110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5.0096428189958804</v>
      </c>
      <c r="M1438">
        <v>3.9382142475673101</v>
      </c>
      <c r="N1438" s="3">
        <v>0</v>
      </c>
      <c r="O1438" s="3">
        <v>0.35786899924278198</v>
      </c>
      <c r="P1438" s="4">
        <v>0</v>
      </c>
      <c r="Q1438">
        <v>0</v>
      </c>
      <c r="R1438">
        <v>0</v>
      </c>
      <c r="S1438" s="5">
        <v>0</v>
      </c>
      <c r="T1438" s="7">
        <v>0</v>
      </c>
      <c r="U1438">
        <v>0</v>
      </c>
      <c r="V1438" s="5">
        <v>0.117507986724376</v>
      </c>
      <c r="W1438">
        <v>0</v>
      </c>
      <c r="X1438">
        <v>0</v>
      </c>
      <c r="Y1438">
        <v>0.117507986724376</v>
      </c>
      <c r="Z1438">
        <v>1438</v>
      </c>
      <c r="AA1438">
        <v>-4.5999999046325604</v>
      </c>
      <c r="AB1438">
        <v>-0.117507986724376</v>
      </c>
      <c r="AC1438" t="str">
        <f t="shared" si="111"/>
        <v>HW/</v>
      </c>
      <c r="AD1438">
        <v>0.92966306209564198</v>
      </c>
      <c r="AE1438">
        <f t="shared" si="112"/>
        <v>0.99584236145017968</v>
      </c>
      <c r="AF1438">
        <v>0.99607062339782704</v>
      </c>
      <c r="AG1438">
        <f t="shared" si="113"/>
        <v>0.93904342651366868</v>
      </c>
      <c r="AH1438">
        <v>0.99032914638519198</v>
      </c>
      <c r="AI1438">
        <f t="shared" si="114"/>
        <v>0</v>
      </c>
    </row>
    <row r="1439" spans="1:35" x14ac:dyDescent="0.35">
      <c r="A1439">
        <v>23.9724617004394</v>
      </c>
      <c r="B1439">
        <v>178.45074462890599</v>
      </c>
      <c r="C1439">
        <v>8.8913660049438406</v>
      </c>
      <c r="D1439">
        <v>0</v>
      </c>
      <c r="E1439">
        <f t="shared" si="110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4.9799285071236703</v>
      </c>
      <c r="M1439">
        <v>3.9084999356951</v>
      </c>
      <c r="N1439" s="3">
        <v>0</v>
      </c>
      <c r="O1439" s="3">
        <v>0.36204698681831299</v>
      </c>
      <c r="P1439" s="4">
        <v>0</v>
      </c>
      <c r="Q1439">
        <v>0</v>
      </c>
      <c r="R1439">
        <v>0</v>
      </c>
      <c r="S1439" s="5">
        <v>0</v>
      </c>
      <c r="T1439" s="7">
        <v>0</v>
      </c>
      <c r="U1439">
        <v>0</v>
      </c>
      <c r="V1439" s="5">
        <v>0</v>
      </c>
      <c r="W1439">
        <v>0</v>
      </c>
      <c r="X1439">
        <v>0</v>
      </c>
      <c r="Y1439">
        <v>0</v>
      </c>
      <c r="Z1439">
        <v>1439</v>
      </c>
      <c r="AA1439">
        <v>-4.5999999046325604</v>
      </c>
      <c r="AB1439">
        <v>0</v>
      </c>
      <c r="AC1439" t="b">
        <f t="shared" si="111"/>
        <v>0</v>
      </c>
      <c r="AD1439">
        <v>0.245072722434997</v>
      </c>
      <c r="AE1439">
        <f t="shared" si="112"/>
        <v>0.99449234008788001</v>
      </c>
      <c r="AF1439">
        <v>0.990814208984375</v>
      </c>
      <c r="AG1439">
        <f t="shared" si="113"/>
        <v>0.99031715393066244</v>
      </c>
      <c r="AH1439">
        <v>0.72410047054290705</v>
      </c>
      <c r="AI1439">
        <f t="shared" si="114"/>
        <v>0</v>
      </c>
    </row>
    <row r="1440" spans="1:35" x14ac:dyDescent="0.35">
      <c r="A1440">
        <v>23.965711593627901</v>
      </c>
      <c r="B1440">
        <v>177.77951049804599</v>
      </c>
      <c r="C1440">
        <v>8.5216751098632795</v>
      </c>
      <c r="D1440">
        <v>0</v>
      </c>
      <c r="E1440">
        <f t="shared" si="110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4.9537857055663999</v>
      </c>
      <c r="M1440">
        <v>3.88235713413783</v>
      </c>
      <c r="N1440" s="3">
        <v>0</v>
      </c>
      <c r="O1440" s="3">
        <v>0.30134698748588501</v>
      </c>
      <c r="P1440" s="4">
        <v>0</v>
      </c>
      <c r="Q1440">
        <v>0</v>
      </c>
      <c r="R1440">
        <v>0</v>
      </c>
      <c r="S1440" s="5">
        <v>0</v>
      </c>
      <c r="T1440" s="7">
        <v>0</v>
      </c>
      <c r="U1440">
        <v>0</v>
      </c>
      <c r="V1440" s="5">
        <v>0</v>
      </c>
      <c r="W1440">
        <v>0</v>
      </c>
      <c r="X1440">
        <v>0</v>
      </c>
      <c r="Y1440">
        <v>0</v>
      </c>
      <c r="Z1440">
        <v>1440</v>
      </c>
      <c r="AA1440">
        <v>-4.5999999046325604</v>
      </c>
      <c r="AB1440">
        <v>0</v>
      </c>
      <c r="AC1440" t="b">
        <f t="shared" si="111"/>
        <v>0</v>
      </c>
      <c r="AD1440">
        <v>6.8246722221374503E-3</v>
      </c>
      <c r="AE1440">
        <f t="shared" si="112"/>
        <v>0.99314231872558023</v>
      </c>
      <c r="AF1440">
        <v>0.97608500719070401</v>
      </c>
      <c r="AG1440">
        <f t="shared" si="113"/>
        <v>0.98612194061278746</v>
      </c>
      <c r="AH1440">
        <v>0.25188797712326</v>
      </c>
      <c r="AI1440">
        <f t="shared" si="114"/>
        <v>0</v>
      </c>
    </row>
    <row r="1441" spans="1:35" x14ac:dyDescent="0.35">
      <c r="A1441">
        <v>23.958961486816399</v>
      </c>
      <c r="B1441">
        <v>177.10827636718699</v>
      </c>
      <c r="C1441">
        <v>8.2139320373535103</v>
      </c>
      <c r="D1441">
        <v>0</v>
      </c>
      <c r="E1441">
        <f t="shared" si="110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4.9242143086024601</v>
      </c>
      <c r="M1441">
        <v>3.8527857371738898</v>
      </c>
      <c r="N1441" s="3">
        <v>0</v>
      </c>
      <c r="O1441" s="3">
        <v>0.22212800383567799</v>
      </c>
      <c r="P1441" s="4">
        <v>0</v>
      </c>
      <c r="Q1441">
        <v>0</v>
      </c>
      <c r="R1441">
        <v>0</v>
      </c>
      <c r="S1441" s="5">
        <v>0</v>
      </c>
      <c r="T1441" s="7">
        <v>0</v>
      </c>
      <c r="U1441">
        <v>0</v>
      </c>
      <c r="V1441" s="5">
        <v>0</v>
      </c>
      <c r="W1441">
        <v>0</v>
      </c>
      <c r="X1441">
        <v>0</v>
      </c>
      <c r="Y1441">
        <v>0</v>
      </c>
      <c r="Z1441">
        <v>1441</v>
      </c>
      <c r="AA1441">
        <v>-4.5999999046325604</v>
      </c>
      <c r="AB1441">
        <v>0</v>
      </c>
      <c r="AC1441" t="b">
        <f t="shared" si="111"/>
        <v>0</v>
      </c>
      <c r="AD1441">
        <v>7.6162815093994097E-4</v>
      </c>
      <c r="AE1441">
        <f t="shared" si="112"/>
        <v>0.99179229736327978</v>
      </c>
      <c r="AF1441">
        <v>0.938090920448303</v>
      </c>
      <c r="AG1441">
        <f t="shared" si="113"/>
        <v>0.9819267272949187</v>
      </c>
      <c r="AH1441">
        <v>0.34982335567474299</v>
      </c>
      <c r="AI1441">
        <f t="shared" si="114"/>
        <v>0</v>
      </c>
    </row>
    <row r="1442" spans="1:35" x14ac:dyDescent="0.35">
      <c r="A1442">
        <v>23.952211380004801</v>
      </c>
      <c r="B1442">
        <v>176.43704223632801</v>
      </c>
      <c r="C1442">
        <v>7.9870314598083496</v>
      </c>
      <c r="D1442">
        <v>0</v>
      </c>
      <c r="E1442">
        <f t="shared" si="110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4.8948570796421498</v>
      </c>
      <c r="M1442">
        <v>3.8234285082135799</v>
      </c>
      <c r="N1442" s="3">
        <v>0</v>
      </c>
      <c r="O1442" s="3">
        <v>0.189815998077392</v>
      </c>
      <c r="P1442" s="4">
        <v>0</v>
      </c>
      <c r="Q1442">
        <v>0</v>
      </c>
      <c r="R1442">
        <v>0</v>
      </c>
      <c r="S1442" s="5">
        <v>0</v>
      </c>
      <c r="T1442" s="7">
        <v>0</v>
      </c>
      <c r="U1442">
        <v>0</v>
      </c>
      <c r="V1442" s="5">
        <v>0</v>
      </c>
      <c r="W1442">
        <v>0</v>
      </c>
      <c r="X1442">
        <v>0</v>
      </c>
      <c r="Y1442">
        <v>0</v>
      </c>
      <c r="Z1442">
        <v>1442</v>
      </c>
      <c r="AA1442">
        <v>-4.5999999046325604</v>
      </c>
      <c r="AB1442">
        <v>0</v>
      </c>
      <c r="AC1442" t="b">
        <f t="shared" si="111"/>
        <v>0</v>
      </c>
      <c r="AD1442">
        <v>4.2724609375E-4</v>
      </c>
      <c r="AE1442">
        <f t="shared" si="112"/>
        <v>0.99044227600096024</v>
      </c>
      <c r="AF1442">
        <v>0.94259887933731001</v>
      </c>
      <c r="AG1442">
        <f t="shared" si="113"/>
        <v>0.97773151397705005</v>
      </c>
      <c r="AH1442">
        <v>0.25788095593452398</v>
      </c>
      <c r="AI1442">
        <f t="shared" si="114"/>
        <v>0</v>
      </c>
    </row>
    <row r="1443" spans="1:35" x14ac:dyDescent="0.35">
      <c r="A1443">
        <v>23.945461273193299</v>
      </c>
      <c r="B1443">
        <v>168.13995361328099</v>
      </c>
      <c r="C1443">
        <v>7.79310798645019</v>
      </c>
      <c r="D1443">
        <v>0</v>
      </c>
      <c r="E1443">
        <f t="shared" si="110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4.8703571864536803</v>
      </c>
      <c r="M1443">
        <v>3.79892861502511</v>
      </c>
      <c r="N1443" s="3">
        <v>0</v>
      </c>
      <c r="O1443" s="3">
        <v>0.172997996211051</v>
      </c>
      <c r="P1443" s="4">
        <v>0</v>
      </c>
      <c r="Q1443">
        <v>0</v>
      </c>
      <c r="R1443">
        <v>0</v>
      </c>
      <c r="S1443" s="5">
        <v>0</v>
      </c>
      <c r="T1443" s="7">
        <v>0</v>
      </c>
      <c r="U1443">
        <v>0</v>
      </c>
      <c r="V1443" s="5">
        <v>0</v>
      </c>
      <c r="W1443">
        <v>0</v>
      </c>
      <c r="X1443">
        <v>0</v>
      </c>
      <c r="Y1443">
        <v>0</v>
      </c>
      <c r="Z1443">
        <v>1443</v>
      </c>
      <c r="AA1443">
        <v>-4.5999999046325604</v>
      </c>
      <c r="AB1443">
        <v>0</v>
      </c>
      <c r="AC1443" t="b">
        <f t="shared" si="111"/>
        <v>0</v>
      </c>
      <c r="AD1443">
        <v>8.5461139678955002E-4</v>
      </c>
      <c r="AE1443">
        <f t="shared" si="112"/>
        <v>0.9890922546386598</v>
      </c>
      <c r="AF1443">
        <v>0.90343618392944303</v>
      </c>
      <c r="AG1443">
        <f t="shared" si="113"/>
        <v>0.92587471008300626</v>
      </c>
      <c r="AH1443">
        <v>0.51143538951873702</v>
      </c>
      <c r="AI1443">
        <f t="shared" si="114"/>
        <v>0</v>
      </c>
    </row>
    <row r="1444" spans="1:35" x14ac:dyDescent="0.35">
      <c r="A1444">
        <v>23.9387111663818</v>
      </c>
      <c r="B1444">
        <v>167.46871948242099</v>
      </c>
      <c r="C1444">
        <v>7.6163511276245099</v>
      </c>
      <c r="D1444">
        <v>0</v>
      </c>
      <c r="E1444">
        <f t="shared" si="110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4.8583571025303396</v>
      </c>
      <c r="M1444">
        <v>3.7869285311017702</v>
      </c>
      <c r="N1444" s="3">
        <v>0</v>
      </c>
      <c r="O1444" s="3">
        <v>0.16041800379753099</v>
      </c>
      <c r="P1444" s="4">
        <v>0</v>
      </c>
      <c r="Q1444">
        <v>0</v>
      </c>
      <c r="R1444">
        <v>0</v>
      </c>
      <c r="S1444" s="5">
        <v>0</v>
      </c>
      <c r="T1444" s="7">
        <v>0</v>
      </c>
      <c r="U1444">
        <v>0</v>
      </c>
      <c r="V1444" s="5">
        <v>0</v>
      </c>
      <c r="W1444">
        <v>0</v>
      </c>
      <c r="X1444">
        <v>0</v>
      </c>
      <c r="Y1444">
        <v>0</v>
      </c>
      <c r="Z1444">
        <v>1444</v>
      </c>
      <c r="AA1444">
        <v>-4.5999999046325604</v>
      </c>
      <c r="AB1444">
        <v>0</v>
      </c>
      <c r="AC1444" t="b">
        <f t="shared" si="111"/>
        <v>0</v>
      </c>
      <c r="AD1444">
        <v>1.0205537080764699E-2</v>
      </c>
      <c r="AE1444">
        <f t="shared" si="112"/>
        <v>0.98774223327636013</v>
      </c>
      <c r="AF1444">
        <v>0.81068640947341897</v>
      </c>
      <c r="AG1444">
        <f t="shared" si="113"/>
        <v>0.92167949676513117</v>
      </c>
      <c r="AH1444">
        <v>0.56561362743377597</v>
      </c>
      <c r="AI1444">
        <f t="shared" si="114"/>
        <v>0</v>
      </c>
    </row>
    <row r="1445" spans="1:35" x14ac:dyDescent="0.35">
      <c r="A1445">
        <v>23.931961059570298</v>
      </c>
      <c r="B1445">
        <v>166.79748535156199</v>
      </c>
      <c r="C1445">
        <v>7.4524359703063903</v>
      </c>
      <c r="D1445">
        <v>0</v>
      </c>
      <c r="E1445">
        <f t="shared" si="110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4.8498571395874004</v>
      </c>
      <c r="M1445">
        <v>3.7784285681588301</v>
      </c>
      <c r="N1445" s="3">
        <v>0</v>
      </c>
      <c r="O1445" s="3">
        <v>0.156037002801895</v>
      </c>
      <c r="P1445" s="4">
        <v>0</v>
      </c>
      <c r="Q1445">
        <v>0</v>
      </c>
      <c r="R1445">
        <v>0</v>
      </c>
      <c r="S1445" s="5">
        <v>0</v>
      </c>
      <c r="T1445" s="7">
        <v>0</v>
      </c>
      <c r="U1445">
        <v>0</v>
      </c>
      <c r="V1445" s="5">
        <v>0</v>
      </c>
      <c r="W1445">
        <v>0</v>
      </c>
      <c r="X1445">
        <v>0</v>
      </c>
      <c r="Y1445">
        <v>0</v>
      </c>
      <c r="Z1445">
        <v>1445</v>
      </c>
      <c r="AA1445">
        <v>-4.5999999046325604</v>
      </c>
      <c r="AB1445">
        <v>0</v>
      </c>
      <c r="AC1445" t="b">
        <f t="shared" si="111"/>
        <v>0</v>
      </c>
      <c r="AD1445">
        <v>0.17473980784416199</v>
      </c>
      <c r="AE1445">
        <f t="shared" si="112"/>
        <v>0.98639221191405968</v>
      </c>
      <c r="AF1445">
        <v>0.71914279460906905</v>
      </c>
      <c r="AG1445">
        <f t="shared" si="113"/>
        <v>0.91748428344726241</v>
      </c>
      <c r="AH1445">
        <v>0.65922862291336004</v>
      </c>
      <c r="AI1445">
        <f t="shared" si="114"/>
        <v>0</v>
      </c>
    </row>
    <row r="1446" spans="1:35" x14ac:dyDescent="0.35">
      <c r="A1446">
        <v>23.9252109527587</v>
      </c>
      <c r="B1446">
        <v>166.12625122070301</v>
      </c>
      <c r="C1446">
        <v>7.2929959297180096</v>
      </c>
      <c r="D1446">
        <v>0</v>
      </c>
      <c r="E1446">
        <f t="shared" si="110"/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4.84171425955636</v>
      </c>
      <c r="M1446">
        <v>3.7702856881277902</v>
      </c>
      <c r="N1446" s="3">
        <v>2.6600001379847499E-2</v>
      </c>
      <c r="O1446" s="3">
        <v>0.13567200303077601</v>
      </c>
      <c r="P1446" s="4">
        <v>0</v>
      </c>
      <c r="Q1446">
        <v>0</v>
      </c>
      <c r="R1446">
        <v>0</v>
      </c>
      <c r="S1446" s="5">
        <v>0</v>
      </c>
      <c r="T1446" s="7">
        <v>0</v>
      </c>
      <c r="U1446">
        <v>0</v>
      </c>
      <c r="V1446" s="5">
        <v>0</v>
      </c>
      <c r="W1446">
        <v>0</v>
      </c>
      <c r="X1446">
        <v>0</v>
      </c>
      <c r="Y1446">
        <v>0</v>
      </c>
      <c r="Z1446">
        <v>1446</v>
      </c>
      <c r="AA1446">
        <v>-4.5999999046325604</v>
      </c>
      <c r="AB1446">
        <v>0</v>
      </c>
      <c r="AC1446" t="b">
        <f t="shared" si="111"/>
        <v>0</v>
      </c>
      <c r="AD1446">
        <v>0.442785024642944</v>
      </c>
      <c r="AE1446">
        <f t="shared" si="112"/>
        <v>0.98504219055174003</v>
      </c>
      <c r="AF1446">
        <v>0.72042733430862405</v>
      </c>
      <c r="AG1446">
        <f t="shared" si="113"/>
        <v>0.91328907012939387</v>
      </c>
      <c r="AH1446">
        <v>0.76569825410842896</v>
      </c>
      <c r="AI1446">
        <f t="shared" si="114"/>
        <v>0</v>
      </c>
    </row>
    <row r="1447" spans="1:35" x14ac:dyDescent="0.35">
      <c r="A1447">
        <v>23.918460845947202</v>
      </c>
      <c r="B1447">
        <v>165.45501708984301</v>
      </c>
      <c r="C1447">
        <v>7.1543407440185502</v>
      </c>
      <c r="D1447">
        <v>0</v>
      </c>
      <c r="E1447">
        <f t="shared" si="110"/>
        <v>0</v>
      </c>
      <c r="F1447">
        <v>0</v>
      </c>
      <c r="G1447">
        <v>0</v>
      </c>
      <c r="H1447">
        <v>0</v>
      </c>
      <c r="I1447">
        <v>3.1751149957469901E-2</v>
      </c>
      <c r="J1447">
        <v>0</v>
      </c>
      <c r="K1447">
        <v>0</v>
      </c>
      <c r="L1447">
        <v>4.8932856968470899</v>
      </c>
      <c r="M1447">
        <v>3.8218571254185201</v>
      </c>
      <c r="N1447" s="3">
        <v>0.18522800505161199</v>
      </c>
      <c r="O1447" s="3">
        <v>0</v>
      </c>
      <c r="P1447" s="4">
        <v>0</v>
      </c>
      <c r="Q1447">
        <v>0</v>
      </c>
      <c r="R1447">
        <v>0.352790527045726</v>
      </c>
      <c r="S1447" s="5">
        <v>8.5181482136249501E-2</v>
      </c>
      <c r="T1447" s="7">
        <v>0</v>
      </c>
      <c r="U1447">
        <v>0</v>
      </c>
      <c r="V1447" s="5">
        <v>0</v>
      </c>
      <c r="W1447">
        <v>0</v>
      </c>
      <c r="X1447">
        <v>0</v>
      </c>
      <c r="Y1447">
        <v>8.5181482136249501E-2</v>
      </c>
      <c r="Z1447">
        <v>1447</v>
      </c>
      <c r="AA1447">
        <v>-4.5999999046325604</v>
      </c>
      <c r="AB1447">
        <v>-8.5181482136249501E-2</v>
      </c>
      <c r="AC1447" t="str">
        <f t="shared" si="111"/>
        <v>HW</v>
      </c>
      <c r="AD1447">
        <v>0.55632328987121504</v>
      </c>
      <c r="AE1447">
        <f t="shared" si="112"/>
        <v>0.98369216918944036</v>
      </c>
      <c r="AF1447">
        <v>0.93054401874542203</v>
      </c>
      <c r="AG1447">
        <f t="shared" si="113"/>
        <v>0.90909385681151877</v>
      </c>
      <c r="AH1447">
        <v>0.94393205642700195</v>
      </c>
      <c r="AI1447">
        <f t="shared" si="114"/>
        <v>0</v>
      </c>
    </row>
    <row r="1448" spans="1:35" x14ac:dyDescent="0.35">
      <c r="A1448">
        <v>23.9117107391357</v>
      </c>
      <c r="B1448">
        <v>171.02720642089801</v>
      </c>
      <c r="C1448">
        <v>7.1541261672973597</v>
      </c>
      <c r="D1448">
        <v>0</v>
      </c>
      <c r="E1448">
        <f t="shared" si="110"/>
        <v>0</v>
      </c>
      <c r="F1448">
        <v>0</v>
      </c>
      <c r="G1448">
        <v>0</v>
      </c>
      <c r="H1448">
        <v>0</v>
      </c>
      <c r="I1448">
        <v>0.121504218846894</v>
      </c>
      <c r="J1448">
        <v>0</v>
      </c>
      <c r="K1448">
        <v>0</v>
      </c>
      <c r="L1448">
        <v>4.9388571602957496</v>
      </c>
      <c r="M1448">
        <v>3.8674285888671802</v>
      </c>
      <c r="N1448" s="3">
        <v>0.27523300051689098</v>
      </c>
      <c r="O1448" s="3">
        <v>0</v>
      </c>
      <c r="P1448" s="4">
        <v>0</v>
      </c>
      <c r="Q1448">
        <v>0</v>
      </c>
      <c r="R1448">
        <v>1.3500467687845199</v>
      </c>
      <c r="S1448" s="5">
        <v>0.121770128607749</v>
      </c>
      <c r="T1448" s="7">
        <v>0</v>
      </c>
      <c r="U1448">
        <v>0</v>
      </c>
      <c r="V1448" s="5">
        <v>0</v>
      </c>
      <c r="W1448">
        <v>0</v>
      </c>
      <c r="X1448">
        <v>0</v>
      </c>
      <c r="Y1448">
        <v>0.121770128607749</v>
      </c>
      <c r="Z1448">
        <v>1448</v>
      </c>
      <c r="AA1448">
        <v>-4.5999999046325604</v>
      </c>
      <c r="AB1448">
        <v>-0.121770128607749</v>
      </c>
      <c r="AC1448" t="str">
        <f t="shared" si="111"/>
        <v>HW</v>
      </c>
      <c r="AD1448">
        <v>0.35257220268249501</v>
      </c>
      <c r="AE1448">
        <f t="shared" si="112"/>
        <v>0.98234214782713991</v>
      </c>
      <c r="AF1448">
        <v>0.97855848073959295</v>
      </c>
      <c r="AG1448">
        <f t="shared" si="113"/>
        <v>0.94392004013061259</v>
      </c>
      <c r="AH1448">
        <v>0.99618458747863703</v>
      </c>
      <c r="AI1448">
        <f t="shared" si="114"/>
        <v>0</v>
      </c>
    </row>
    <row r="1449" spans="1:35" x14ac:dyDescent="0.35">
      <c r="A1449">
        <v>23.904958724975501</v>
      </c>
      <c r="B1449">
        <v>179.387603759765</v>
      </c>
      <c r="C1449">
        <v>7.1539115905761701</v>
      </c>
      <c r="D1449">
        <v>0</v>
      </c>
      <c r="E1449">
        <f t="shared" si="110"/>
        <v>0</v>
      </c>
      <c r="F1449">
        <v>0</v>
      </c>
      <c r="G1449">
        <v>0</v>
      </c>
      <c r="H1449">
        <v>0</v>
      </c>
      <c r="I1449">
        <v>0.24717853040673399</v>
      </c>
      <c r="J1449">
        <v>0</v>
      </c>
      <c r="K1449">
        <v>0</v>
      </c>
      <c r="L1449">
        <v>5.0159286226545001</v>
      </c>
      <c r="M1449">
        <v>3.9445000512259298</v>
      </c>
      <c r="N1449" s="3">
        <v>0.30973300337791398</v>
      </c>
      <c r="O1449" s="3">
        <v>0</v>
      </c>
      <c r="P1449" s="4">
        <v>0</v>
      </c>
      <c r="Q1449">
        <v>0</v>
      </c>
      <c r="R1449">
        <v>2.7464278973638998</v>
      </c>
      <c r="S1449" s="5">
        <v>1.5189286321401501E-2</v>
      </c>
      <c r="T1449" s="7">
        <v>0</v>
      </c>
      <c r="U1449">
        <v>0</v>
      </c>
      <c r="V1449" s="5">
        <v>0</v>
      </c>
      <c r="W1449">
        <v>0</v>
      </c>
      <c r="X1449">
        <v>0</v>
      </c>
      <c r="Y1449">
        <v>1.5189286321401501E-2</v>
      </c>
      <c r="Z1449">
        <v>1449</v>
      </c>
      <c r="AA1449">
        <v>-4.5999999046325604</v>
      </c>
      <c r="AB1449">
        <v>-1.5189286321401501E-2</v>
      </c>
      <c r="AC1449" t="str">
        <f t="shared" si="111"/>
        <v>HW</v>
      </c>
      <c r="AD1449">
        <v>0.105365335941314</v>
      </c>
      <c r="AE1449">
        <f t="shared" si="112"/>
        <v>0.98099174499510011</v>
      </c>
      <c r="AF1449">
        <v>0.96016955375671298</v>
      </c>
      <c r="AG1449">
        <f t="shared" si="113"/>
        <v>0.99617252349853125</v>
      </c>
      <c r="AH1449">
        <v>0.99917078018188399</v>
      </c>
      <c r="AI1449">
        <f t="shared" si="114"/>
        <v>0</v>
      </c>
    </row>
    <row r="1450" spans="1:35" x14ac:dyDescent="0.35">
      <c r="A1450">
        <v>23.898208618163999</v>
      </c>
      <c r="B1450">
        <v>179.86540222167901</v>
      </c>
      <c r="C1450">
        <v>7.1536970138549796</v>
      </c>
      <c r="D1450">
        <v>0</v>
      </c>
      <c r="E1450">
        <f t="shared" si="110"/>
        <v>0</v>
      </c>
      <c r="F1450">
        <v>0</v>
      </c>
      <c r="G1450">
        <v>0</v>
      </c>
      <c r="H1450">
        <v>0</v>
      </c>
      <c r="I1450">
        <v>0.35256445537833297</v>
      </c>
      <c r="J1450">
        <v>0</v>
      </c>
      <c r="K1450">
        <v>0</v>
      </c>
      <c r="L1450">
        <v>5.0872142791748001</v>
      </c>
      <c r="M1450">
        <v>4.0157857077462298</v>
      </c>
      <c r="N1450" s="3">
        <v>0.31333601474761902</v>
      </c>
      <c r="O1450" s="3">
        <v>0</v>
      </c>
      <c r="P1450" s="4">
        <v>0</v>
      </c>
      <c r="Q1450">
        <v>0</v>
      </c>
      <c r="R1450">
        <v>3.9173825262114401</v>
      </c>
      <c r="S1450" s="5">
        <v>1.00819589570164E-2</v>
      </c>
      <c r="T1450" s="7">
        <v>0</v>
      </c>
      <c r="U1450">
        <v>0</v>
      </c>
      <c r="V1450" s="5">
        <v>0</v>
      </c>
      <c r="W1450">
        <v>0</v>
      </c>
      <c r="X1450">
        <v>0</v>
      </c>
      <c r="Y1450">
        <v>1.00819589570164E-2</v>
      </c>
      <c r="Z1450">
        <v>1450</v>
      </c>
      <c r="AA1450">
        <v>-4.5999999046325604</v>
      </c>
      <c r="AB1450">
        <v>-1.00819589570164E-2</v>
      </c>
      <c r="AC1450" t="str">
        <f t="shared" si="111"/>
        <v>HW</v>
      </c>
      <c r="AD1450">
        <v>6.3230454921722398E-2</v>
      </c>
      <c r="AE1450">
        <f t="shared" si="112"/>
        <v>0.97964172363279967</v>
      </c>
      <c r="AF1450">
        <v>0.76633745431900002</v>
      </c>
      <c r="AG1450">
        <f t="shared" si="113"/>
        <v>0.99915876388549374</v>
      </c>
      <c r="AH1450">
        <v>0.99982845783233598</v>
      </c>
      <c r="AI1450">
        <f t="shared" si="114"/>
        <v>0</v>
      </c>
    </row>
    <row r="1451" spans="1:35" x14ac:dyDescent="0.35">
      <c r="A1451">
        <v>23.8914585113525</v>
      </c>
      <c r="B1451">
        <v>179.97062683105401</v>
      </c>
      <c r="C1451">
        <v>7.1534824371337802</v>
      </c>
      <c r="D1451">
        <v>0</v>
      </c>
      <c r="E1451">
        <f t="shared" si="110"/>
        <v>0</v>
      </c>
      <c r="F1451">
        <v>0</v>
      </c>
      <c r="G1451">
        <v>0</v>
      </c>
      <c r="H1451">
        <v>0</v>
      </c>
      <c r="I1451">
        <v>0.41649597892629697</v>
      </c>
      <c r="J1451">
        <v>0</v>
      </c>
      <c r="K1451">
        <v>0</v>
      </c>
      <c r="L1451">
        <v>5.1515714917864104</v>
      </c>
      <c r="M1451">
        <v>4.0801429203578401</v>
      </c>
      <c r="N1451" s="3">
        <v>0.335487991571426</v>
      </c>
      <c r="O1451" s="3">
        <v>0</v>
      </c>
      <c r="P1451" s="4">
        <v>0</v>
      </c>
      <c r="Q1451">
        <v>0</v>
      </c>
      <c r="R1451">
        <v>4.6277327314019203</v>
      </c>
      <c r="S1451" s="5">
        <v>0.124979518353939</v>
      </c>
      <c r="T1451" s="7">
        <v>0</v>
      </c>
      <c r="U1451">
        <v>0</v>
      </c>
      <c r="V1451" s="5">
        <v>0</v>
      </c>
      <c r="W1451">
        <v>0</v>
      </c>
      <c r="X1451">
        <v>0</v>
      </c>
      <c r="Y1451">
        <v>0.124979518353939</v>
      </c>
      <c r="Z1451">
        <v>1451</v>
      </c>
      <c r="AA1451">
        <v>-4.5999999046325604</v>
      </c>
      <c r="AB1451">
        <v>-0.124979518353939</v>
      </c>
      <c r="AC1451" t="str">
        <f t="shared" si="111"/>
        <v>HW</v>
      </c>
      <c r="AD1451">
        <v>0.112490832805633</v>
      </c>
      <c r="AE1451">
        <f t="shared" si="112"/>
        <v>0.9782917022705</v>
      </c>
      <c r="AF1451">
        <v>9.9081456661224296E-2</v>
      </c>
      <c r="AG1451">
        <f t="shared" si="113"/>
        <v>0.99981641769408758</v>
      </c>
      <c r="AH1451">
        <v>0.99995350837707497</v>
      </c>
      <c r="AI1451">
        <f t="shared" si="114"/>
        <v>0</v>
      </c>
    </row>
    <row r="1452" spans="1:35" x14ac:dyDescent="0.35">
      <c r="A1452">
        <v>23.884708404541001</v>
      </c>
      <c r="B1452">
        <v>179.990631103515</v>
      </c>
      <c r="C1452">
        <v>7.1532678604125897</v>
      </c>
      <c r="D1452">
        <v>0</v>
      </c>
      <c r="E1452">
        <f t="shared" si="110"/>
        <v>0</v>
      </c>
      <c r="F1452">
        <v>0</v>
      </c>
      <c r="G1452">
        <v>0</v>
      </c>
      <c r="H1452">
        <v>0</v>
      </c>
      <c r="I1452">
        <v>0.47574182133808002</v>
      </c>
      <c r="J1452">
        <v>0</v>
      </c>
      <c r="K1452">
        <v>0</v>
      </c>
      <c r="L1452">
        <v>5.2076429094587002</v>
      </c>
      <c r="M1452">
        <v>4.1362143380301299</v>
      </c>
      <c r="N1452" s="3">
        <v>0.30228099226951599</v>
      </c>
      <c r="O1452" s="3">
        <v>0</v>
      </c>
      <c r="P1452" s="4">
        <v>0</v>
      </c>
      <c r="Q1452">
        <v>0</v>
      </c>
      <c r="R1452">
        <v>5.2860198169946599</v>
      </c>
      <c r="S1452" s="5">
        <v>0.20194910466670901</v>
      </c>
      <c r="T1452" s="7">
        <v>0</v>
      </c>
      <c r="U1452">
        <v>0</v>
      </c>
      <c r="V1452" s="5">
        <v>0</v>
      </c>
      <c r="W1452">
        <v>0</v>
      </c>
      <c r="X1452">
        <v>0</v>
      </c>
      <c r="Y1452">
        <v>0.20194910466670901</v>
      </c>
      <c r="Z1452">
        <v>1452</v>
      </c>
      <c r="AA1452">
        <v>-4.5999999046325604</v>
      </c>
      <c r="AB1452">
        <v>-0.20194910466670901</v>
      </c>
      <c r="AC1452" t="str">
        <f t="shared" si="111"/>
        <v>HW</v>
      </c>
      <c r="AD1452">
        <v>0.134420931339263</v>
      </c>
      <c r="AE1452">
        <f t="shared" si="112"/>
        <v>0.97694168090820033</v>
      </c>
      <c r="AF1452">
        <v>1.4024436473846401E-2</v>
      </c>
      <c r="AG1452">
        <f t="shared" si="113"/>
        <v>0.99994144439696875</v>
      </c>
      <c r="AH1452">
        <v>0.99999004602432195</v>
      </c>
      <c r="AI1452">
        <f t="shared" si="114"/>
        <v>0</v>
      </c>
    </row>
    <row r="1453" spans="1:35" x14ac:dyDescent="0.35">
      <c r="A1453">
        <v>23.8779582977294</v>
      </c>
      <c r="B1453">
        <v>179.996490478515</v>
      </c>
      <c r="C1453">
        <v>7.1530532836914</v>
      </c>
      <c r="D1453">
        <v>0</v>
      </c>
      <c r="E1453">
        <f t="shared" si="110"/>
        <v>0</v>
      </c>
      <c r="F1453">
        <v>0</v>
      </c>
      <c r="G1453">
        <v>0</v>
      </c>
      <c r="H1453">
        <v>0</v>
      </c>
      <c r="I1453">
        <v>0.35024140820032601</v>
      </c>
      <c r="J1453">
        <v>0</v>
      </c>
      <c r="K1453">
        <v>0</v>
      </c>
      <c r="L1453">
        <v>5.2450714928763196</v>
      </c>
      <c r="M1453">
        <v>4.1736429214477502</v>
      </c>
      <c r="N1453" s="3">
        <v>0.31239700317382801</v>
      </c>
      <c r="O1453" s="3">
        <v>0</v>
      </c>
      <c r="P1453" s="4">
        <v>0</v>
      </c>
      <c r="Q1453">
        <v>1.65789747238159</v>
      </c>
      <c r="R1453">
        <v>3.8915708929515702</v>
      </c>
      <c r="S1453" s="5">
        <v>0</v>
      </c>
      <c r="T1453" s="7">
        <v>0</v>
      </c>
      <c r="U1453">
        <v>0</v>
      </c>
      <c r="V1453" s="5">
        <v>0</v>
      </c>
      <c r="W1453">
        <v>0</v>
      </c>
      <c r="X1453">
        <v>0</v>
      </c>
      <c r="Y1453">
        <v>0</v>
      </c>
      <c r="Z1453">
        <v>1453</v>
      </c>
      <c r="AA1453">
        <v>1.65789747238159</v>
      </c>
      <c r="AB1453">
        <v>-8.4056537598371506E-3</v>
      </c>
      <c r="AC1453" t="str">
        <f t="shared" si="111"/>
        <v>HW</v>
      </c>
      <c r="AD1453">
        <v>0.88109207153320301</v>
      </c>
      <c r="AE1453">
        <f t="shared" si="112"/>
        <v>0.97559165954588001</v>
      </c>
      <c r="AF1453">
        <v>3.4660756587982101E-2</v>
      </c>
      <c r="AG1453">
        <f t="shared" si="113"/>
        <v>0.99997806549071877</v>
      </c>
      <c r="AH1453">
        <v>0.99999988079071001</v>
      </c>
      <c r="AI1453">
        <f t="shared" si="114"/>
        <v>0</v>
      </c>
    </row>
    <row r="1454" spans="1:35" x14ac:dyDescent="0.35">
      <c r="A1454">
        <v>23.871208190917901</v>
      </c>
      <c r="B1454">
        <v>179.32525634765599</v>
      </c>
      <c r="C1454">
        <v>8.8106870651245099</v>
      </c>
      <c r="D1454">
        <v>0</v>
      </c>
      <c r="E1454">
        <f t="shared" si="110"/>
        <v>0</v>
      </c>
      <c r="F1454">
        <v>0</v>
      </c>
      <c r="G1454">
        <v>0</v>
      </c>
      <c r="H1454">
        <v>0</v>
      </c>
      <c r="I1454">
        <v>0.496708563186681</v>
      </c>
      <c r="J1454">
        <v>0</v>
      </c>
      <c r="K1454">
        <v>0</v>
      </c>
      <c r="L1454">
        <v>5.2688570840018096</v>
      </c>
      <c r="M1454">
        <v>4.1974285125732402</v>
      </c>
      <c r="N1454" s="3">
        <v>0.32420599460601801</v>
      </c>
      <c r="O1454" s="3">
        <v>0</v>
      </c>
      <c r="P1454" s="4">
        <v>0</v>
      </c>
      <c r="Q1454">
        <v>0.30136343836784302</v>
      </c>
      <c r="R1454">
        <v>5.5189835967981402</v>
      </c>
      <c r="S1454" s="5">
        <v>1.6696704440196899E-2</v>
      </c>
      <c r="T1454" s="7">
        <v>0</v>
      </c>
      <c r="U1454">
        <v>0</v>
      </c>
      <c r="V1454" s="5">
        <v>0</v>
      </c>
      <c r="W1454">
        <v>0</v>
      </c>
      <c r="X1454">
        <v>0</v>
      </c>
      <c r="Y1454">
        <v>1.6696704440196899E-2</v>
      </c>
      <c r="Z1454">
        <v>1454</v>
      </c>
      <c r="AA1454">
        <v>0.30136343836784302</v>
      </c>
      <c r="AB1454">
        <v>-1.6696704551577499E-2</v>
      </c>
      <c r="AC1454" t="str">
        <f t="shared" si="111"/>
        <v>HW</v>
      </c>
      <c r="AD1454">
        <v>0.91120201349258401</v>
      </c>
      <c r="AE1454">
        <f t="shared" si="112"/>
        <v>0.97424163818358023</v>
      </c>
      <c r="AF1454">
        <v>0.48925843834876998</v>
      </c>
      <c r="AG1454">
        <f t="shared" si="113"/>
        <v>0.99578285217285001</v>
      </c>
      <c r="AH1454">
        <v>1</v>
      </c>
      <c r="AI1454">
        <f t="shared" si="114"/>
        <v>0</v>
      </c>
    </row>
    <row r="1455" spans="1:35" x14ac:dyDescent="0.35">
      <c r="A1455">
        <v>23.864458084106399</v>
      </c>
      <c r="B1455">
        <v>179.99807739257801</v>
      </c>
      <c r="C1455">
        <v>9.1117773056030202</v>
      </c>
      <c r="D1455">
        <v>0</v>
      </c>
      <c r="E1455">
        <f t="shared" si="110"/>
        <v>0</v>
      </c>
      <c r="F1455">
        <v>0</v>
      </c>
      <c r="G1455">
        <v>0</v>
      </c>
      <c r="H1455">
        <v>0</v>
      </c>
      <c r="I1455">
        <v>0.464720915310254</v>
      </c>
      <c r="J1455">
        <v>0</v>
      </c>
      <c r="K1455">
        <v>0</v>
      </c>
      <c r="L1455">
        <v>5.2640000207083499</v>
      </c>
      <c r="M1455">
        <v>4.1925714492797796</v>
      </c>
      <c r="N1455" s="3">
        <v>0.31019899249076799</v>
      </c>
      <c r="O1455" s="3">
        <v>0</v>
      </c>
      <c r="P1455" s="4">
        <v>0</v>
      </c>
      <c r="Q1455">
        <v>0</v>
      </c>
      <c r="R1455">
        <v>5.1635653153061796</v>
      </c>
      <c r="S1455" s="5">
        <v>0.108435951173305</v>
      </c>
      <c r="T1455" s="7">
        <v>0</v>
      </c>
      <c r="U1455">
        <v>0</v>
      </c>
      <c r="V1455" s="5">
        <v>0</v>
      </c>
      <c r="W1455">
        <v>0</v>
      </c>
      <c r="X1455">
        <v>0.108435951173305</v>
      </c>
      <c r="Y1455">
        <v>0</v>
      </c>
      <c r="Z1455">
        <v>1455</v>
      </c>
      <c r="AA1455">
        <v>-4.5999999046325604</v>
      </c>
      <c r="AB1455">
        <v>0.108435951173305</v>
      </c>
      <c r="AC1455" t="str">
        <f t="shared" si="111"/>
        <v>FH/</v>
      </c>
      <c r="AD1455">
        <v>0.85974293947219804</v>
      </c>
      <c r="AE1455">
        <f t="shared" si="112"/>
        <v>0.97289161682127978</v>
      </c>
      <c r="AF1455">
        <v>0.98866868019104004</v>
      </c>
      <c r="AG1455">
        <f t="shared" si="113"/>
        <v>0.99998798370361253</v>
      </c>
      <c r="AH1455">
        <v>1</v>
      </c>
      <c r="AI1455">
        <f t="shared" si="114"/>
        <v>0</v>
      </c>
    </row>
    <row r="1456" spans="1:35" x14ac:dyDescent="0.35">
      <c r="A1456">
        <v>23.9433288574218</v>
      </c>
      <c r="B1456">
        <v>164.94052124023401</v>
      </c>
      <c r="C1456">
        <v>9.1115045547485298</v>
      </c>
      <c r="D1456">
        <v>0</v>
      </c>
      <c r="E1456">
        <f t="shared" si="110"/>
        <v>0</v>
      </c>
      <c r="F1456">
        <v>0</v>
      </c>
      <c r="G1456">
        <v>0</v>
      </c>
      <c r="H1456">
        <v>0</v>
      </c>
      <c r="I1456">
        <v>0.34702766507887201</v>
      </c>
      <c r="J1456">
        <v>0</v>
      </c>
      <c r="K1456">
        <v>0</v>
      </c>
      <c r="L1456">
        <v>5.22921434129987</v>
      </c>
      <c r="M1456">
        <v>4.1577857698712997</v>
      </c>
      <c r="N1456" s="3">
        <v>0.320196002721786</v>
      </c>
      <c r="O1456" s="3">
        <v>0</v>
      </c>
      <c r="P1456" s="4">
        <v>0</v>
      </c>
      <c r="Q1456">
        <v>0.50135368108749301</v>
      </c>
      <c r="R1456">
        <v>3.8558626388843602</v>
      </c>
      <c r="S1456" s="5">
        <v>0.19725592355291399</v>
      </c>
      <c r="T1456" s="7">
        <v>0</v>
      </c>
      <c r="U1456">
        <v>0</v>
      </c>
      <c r="V1456" s="5">
        <v>0</v>
      </c>
      <c r="W1456">
        <v>0</v>
      </c>
      <c r="X1456">
        <v>0</v>
      </c>
      <c r="Y1456">
        <v>0.19725592355291399</v>
      </c>
      <c r="Z1456">
        <v>1456</v>
      </c>
      <c r="AA1456">
        <v>0.50135368108749301</v>
      </c>
      <c r="AB1456">
        <v>-0.197255924344062</v>
      </c>
      <c r="AC1456" t="str">
        <f t="shared" si="111"/>
        <v>HW/</v>
      </c>
      <c r="AD1456">
        <v>0.96128284931182795</v>
      </c>
      <c r="AE1456">
        <f t="shared" si="112"/>
        <v>0.98866577148436008</v>
      </c>
      <c r="AF1456">
        <v>0.99534147977828902</v>
      </c>
      <c r="AG1456">
        <f t="shared" si="113"/>
        <v>0.90587825775146258</v>
      </c>
      <c r="AH1456">
        <v>1</v>
      </c>
      <c r="AI1456">
        <f t="shared" si="114"/>
        <v>0</v>
      </c>
    </row>
    <row r="1457" spans="1:35" x14ac:dyDescent="0.35">
      <c r="A1457">
        <v>23.936578750610298</v>
      </c>
      <c r="B1457">
        <v>179.99807739257801</v>
      </c>
      <c r="C1457">
        <v>9.6125698089599592</v>
      </c>
      <c r="D1457">
        <v>0</v>
      </c>
      <c r="E1457">
        <f t="shared" si="110"/>
        <v>0</v>
      </c>
      <c r="F1457">
        <v>0</v>
      </c>
      <c r="G1457">
        <v>0</v>
      </c>
      <c r="H1457">
        <v>0</v>
      </c>
      <c r="I1457">
        <v>0.33069310501138</v>
      </c>
      <c r="J1457">
        <v>0</v>
      </c>
      <c r="K1457">
        <v>0</v>
      </c>
      <c r="L1457">
        <v>5.1587857655116398</v>
      </c>
      <c r="M1457">
        <v>4.0873571940830704</v>
      </c>
      <c r="N1457" s="3">
        <v>0.31014901399612399</v>
      </c>
      <c r="O1457" s="3">
        <v>0</v>
      </c>
      <c r="P1457" s="4">
        <v>0</v>
      </c>
      <c r="Q1457">
        <v>0</v>
      </c>
      <c r="R1457">
        <v>3.6743675414472801</v>
      </c>
      <c r="S1457" s="5">
        <v>3.1133776530623401E-2</v>
      </c>
      <c r="T1457" s="7">
        <v>0</v>
      </c>
      <c r="U1457">
        <v>0</v>
      </c>
      <c r="V1457" s="5">
        <v>0</v>
      </c>
      <c r="W1457">
        <v>0</v>
      </c>
      <c r="X1457">
        <v>3.1133776530623401E-2</v>
      </c>
      <c r="Y1457">
        <v>0</v>
      </c>
      <c r="Z1457">
        <v>1457</v>
      </c>
      <c r="AA1457">
        <v>-4.5999999046325604</v>
      </c>
      <c r="AB1457">
        <v>3.1133776530623401E-2</v>
      </c>
      <c r="AC1457" t="str">
        <f t="shared" si="111"/>
        <v>FH/</v>
      </c>
      <c r="AD1457">
        <v>0.92802965641021695</v>
      </c>
      <c r="AE1457">
        <f t="shared" si="112"/>
        <v>0.98731575012205963</v>
      </c>
      <c r="AF1457">
        <v>0.99078714847564697</v>
      </c>
      <c r="AG1457">
        <f t="shared" si="113"/>
        <v>0.99998798370361253</v>
      </c>
      <c r="AH1457">
        <v>1</v>
      </c>
      <c r="AI1457">
        <f t="shared" si="114"/>
        <v>0</v>
      </c>
    </row>
    <row r="1458" spans="1:35" x14ac:dyDescent="0.35">
      <c r="A1458">
        <v>23.953920364379801</v>
      </c>
      <c r="B1458">
        <v>179.32684326171801</v>
      </c>
      <c r="C1458">
        <v>9.6122817993163991</v>
      </c>
      <c r="D1458">
        <v>0</v>
      </c>
      <c r="E1458">
        <f t="shared" si="110"/>
        <v>0</v>
      </c>
      <c r="F1458">
        <v>0</v>
      </c>
      <c r="G1458">
        <v>0</v>
      </c>
      <c r="H1458">
        <v>0</v>
      </c>
      <c r="I1458">
        <v>0.19339551301960101</v>
      </c>
      <c r="J1458">
        <v>0</v>
      </c>
      <c r="K1458">
        <v>0</v>
      </c>
      <c r="L1458">
        <v>5.0633571624755804</v>
      </c>
      <c r="M1458">
        <v>3.9919285910470101</v>
      </c>
      <c r="N1458" s="3">
        <v>0.422190010547637</v>
      </c>
      <c r="O1458" s="3">
        <v>0</v>
      </c>
      <c r="P1458" s="4">
        <v>0</v>
      </c>
      <c r="Q1458">
        <v>0</v>
      </c>
      <c r="R1458">
        <v>2.1488388627767501</v>
      </c>
      <c r="S1458" s="5">
        <v>0.23432125151157299</v>
      </c>
      <c r="T1458" s="7">
        <v>0</v>
      </c>
      <c r="U1458">
        <v>0</v>
      </c>
      <c r="V1458" s="5">
        <v>0</v>
      </c>
      <c r="W1458">
        <v>0</v>
      </c>
      <c r="X1458">
        <v>0</v>
      </c>
      <c r="Y1458">
        <v>0.23432125151157299</v>
      </c>
      <c r="Z1458">
        <v>1458</v>
      </c>
      <c r="AA1458">
        <v>-4.5999999046325604</v>
      </c>
      <c r="AB1458">
        <v>-0.23432125151157299</v>
      </c>
      <c r="AC1458" t="str">
        <f t="shared" si="111"/>
        <v>HW</v>
      </c>
      <c r="AD1458">
        <v>0.59868240356445301</v>
      </c>
      <c r="AE1458">
        <f t="shared" si="112"/>
        <v>0.99078407287596026</v>
      </c>
      <c r="AF1458">
        <v>0.98129600286483698</v>
      </c>
      <c r="AG1458">
        <f t="shared" si="113"/>
        <v>0.99579277038573755</v>
      </c>
      <c r="AH1458">
        <v>0.99999940395355202</v>
      </c>
      <c r="AI1458">
        <f t="shared" si="114"/>
        <v>0</v>
      </c>
    </row>
    <row r="1459" spans="1:35" x14ac:dyDescent="0.35">
      <c r="A1459">
        <v>23.947170257568299</v>
      </c>
      <c r="B1459">
        <v>179.99798583984301</v>
      </c>
      <c r="C1459">
        <v>9.6119937896728498</v>
      </c>
      <c r="D1459">
        <v>0</v>
      </c>
      <c r="E1459">
        <f t="shared" si="110"/>
        <v>0</v>
      </c>
      <c r="F1459">
        <v>0</v>
      </c>
      <c r="G1459">
        <v>0</v>
      </c>
      <c r="H1459">
        <v>0</v>
      </c>
      <c r="I1459">
        <v>4.5877990158938599E-2</v>
      </c>
      <c r="J1459">
        <v>0</v>
      </c>
      <c r="K1459">
        <v>0</v>
      </c>
      <c r="L1459">
        <v>4.9558570861816396</v>
      </c>
      <c r="M1459">
        <v>3.8844285147530599</v>
      </c>
      <c r="N1459" s="3">
        <v>0.49453398585319502</v>
      </c>
      <c r="O1459" s="3">
        <v>0</v>
      </c>
      <c r="P1459" s="4">
        <v>0</v>
      </c>
      <c r="Q1459">
        <v>0.36016032099723799</v>
      </c>
      <c r="R1459">
        <v>0.50975540569870803</v>
      </c>
      <c r="S1459" s="5">
        <v>0</v>
      </c>
      <c r="T1459" s="7">
        <v>0</v>
      </c>
      <c r="U1459">
        <v>0</v>
      </c>
      <c r="V1459" s="5">
        <v>0</v>
      </c>
      <c r="W1459">
        <v>0</v>
      </c>
      <c r="X1459">
        <v>0</v>
      </c>
      <c r="Y1459">
        <v>0</v>
      </c>
      <c r="Z1459">
        <v>1459</v>
      </c>
      <c r="AA1459">
        <v>0.36016032099723799</v>
      </c>
      <c r="AB1459">
        <v>-8.9970845729112608E-3</v>
      </c>
      <c r="AC1459" t="str">
        <f t="shared" si="111"/>
        <v>HW</v>
      </c>
      <c r="AD1459">
        <v>0.99721240997314398</v>
      </c>
      <c r="AE1459">
        <f t="shared" si="112"/>
        <v>0.98943405151365982</v>
      </c>
      <c r="AF1459">
        <v>0.74153167009353604</v>
      </c>
      <c r="AG1459">
        <f t="shared" si="113"/>
        <v>0.99998741149901882</v>
      </c>
      <c r="AH1459">
        <v>0.99999320507049505</v>
      </c>
      <c r="AI1459">
        <f t="shared" si="114"/>
        <v>0</v>
      </c>
    </row>
    <row r="1460" spans="1:35" x14ac:dyDescent="0.35">
      <c r="A1460">
        <v>23.9404201507568</v>
      </c>
      <c r="B1460">
        <v>179.32675170898401</v>
      </c>
      <c r="C1460">
        <v>9.9718551635742099</v>
      </c>
      <c r="D1460">
        <v>0</v>
      </c>
      <c r="E1460">
        <f t="shared" si="110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4.8585000174386099</v>
      </c>
      <c r="M1460">
        <v>3.7870714460100401</v>
      </c>
      <c r="N1460" s="3">
        <v>0.39520001411437899</v>
      </c>
      <c r="O1460" s="3">
        <v>5.1749974489212001E-2</v>
      </c>
      <c r="P1460" s="4">
        <v>0</v>
      </c>
      <c r="Q1460">
        <v>0</v>
      </c>
      <c r="R1460">
        <v>0</v>
      </c>
      <c r="S1460" s="5">
        <v>0</v>
      </c>
      <c r="T1460" s="7">
        <v>0</v>
      </c>
      <c r="U1460">
        <v>0</v>
      </c>
      <c r="V1460" s="5">
        <v>1.8390363082289599E-2</v>
      </c>
      <c r="W1460">
        <v>0</v>
      </c>
      <c r="X1460">
        <v>0</v>
      </c>
      <c r="Y1460">
        <v>1.8390363082289599E-2</v>
      </c>
      <c r="Z1460">
        <v>1460</v>
      </c>
      <c r="AA1460">
        <v>-4.5999999046325604</v>
      </c>
      <c r="AB1460">
        <v>-1.8390363082289599E-2</v>
      </c>
      <c r="AC1460" t="str">
        <f t="shared" si="111"/>
        <v>HW</v>
      </c>
      <c r="AD1460">
        <v>0.99914932250976496</v>
      </c>
      <c r="AE1460">
        <f t="shared" si="112"/>
        <v>0.98808403015136004</v>
      </c>
      <c r="AF1460">
        <v>0.96415889263152998</v>
      </c>
      <c r="AG1460">
        <f t="shared" si="113"/>
        <v>0.99579219818115006</v>
      </c>
      <c r="AH1460">
        <v>0.99995684623718195</v>
      </c>
      <c r="AI1460">
        <f t="shared" si="114"/>
        <v>0</v>
      </c>
    </row>
    <row r="1461" spans="1:35" x14ac:dyDescent="0.35">
      <c r="A1461">
        <v>23.933670043945298</v>
      </c>
      <c r="B1461">
        <v>179.99118041992099</v>
      </c>
      <c r="C1461">
        <v>9.8999862670898402</v>
      </c>
      <c r="D1461">
        <v>0</v>
      </c>
      <c r="E1461">
        <f t="shared" si="110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4.7782142639160101</v>
      </c>
      <c r="M1461">
        <v>3.7067856924874398</v>
      </c>
      <c r="N1461" s="3">
        <v>0</v>
      </c>
      <c r="O1461" s="3">
        <v>0.37579300999641402</v>
      </c>
      <c r="P1461" s="4">
        <v>0</v>
      </c>
      <c r="Q1461">
        <v>0</v>
      </c>
      <c r="R1461">
        <v>0</v>
      </c>
      <c r="S1461" s="5">
        <v>0</v>
      </c>
      <c r="T1461" s="7">
        <v>0</v>
      </c>
      <c r="U1461">
        <v>0</v>
      </c>
      <c r="V1461" s="5">
        <v>9.1869249939918504E-2</v>
      </c>
      <c r="W1461">
        <v>0</v>
      </c>
      <c r="X1461">
        <v>9.1869249939918504E-2</v>
      </c>
      <c r="Y1461">
        <v>0</v>
      </c>
      <c r="Z1461">
        <v>1461</v>
      </c>
      <c r="AA1461">
        <v>-4.5999999046325604</v>
      </c>
      <c r="AB1461">
        <v>9.1869249939918504E-2</v>
      </c>
      <c r="AC1461" t="str">
        <f t="shared" si="111"/>
        <v>FH</v>
      </c>
      <c r="AD1461">
        <v>0.98755145072937001</v>
      </c>
      <c r="AE1461">
        <f t="shared" si="112"/>
        <v>0.9867340087890597</v>
      </c>
      <c r="AF1461">
        <v>0.99855601787567105</v>
      </c>
      <c r="AG1461">
        <f t="shared" si="113"/>
        <v>0.99994487762450623</v>
      </c>
      <c r="AH1461">
        <v>0.999619960784912</v>
      </c>
      <c r="AI1461">
        <f t="shared" si="114"/>
        <v>0</v>
      </c>
    </row>
    <row r="1462" spans="1:35" x14ac:dyDescent="0.35">
      <c r="A1462">
        <v>23.9927654266357</v>
      </c>
      <c r="B1462">
        <v>170.39668273925699</v>
      </c>
      <c r="C1462">
        <v>9.4224977493286097</v>
      </c>
      <c r="D1462">
        <v>0</v>
      </c>
      <c r="E1462">
        <f t="shared" si="110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4.7444999694824199</v>
      </c>
      <c r="M1462">
        <v>3.6730713980538501</v>
      </c>
      <c r="N1462" s="3">
        <v>0</v>
      </c>
      <c r="O1462" s="3">
        <v>0.35786899924278198</v>
      </c>
      <c r="P1462" s="4">
        <v>0</v>
      </c>
      <c r="Q1462">
        <v>0</v>
      </c>
      <c r="R1462">
        <v>0</v>
      </c>
      <c r="S1462" s="5">
        <v>0</v>
      </c>
      <c r="T1462" s="7">
        <v>0</v>
      </c>
      <c r="U1462">
        <v>0</v>
      </c>
      <c r="V1462" s="5">
        <v>0.22032186388969399</v>
      </c>
      <c r="W1462">
        <v>0</v>
      </c>
      <c r="X1462">
        <v>0</v>
      </c>
      <c r="Y1462">
        <v>0.22032186388969399</v>
      </c>
      <c r="Z1462">
        <v>1462</v>
      </c>
      <c r="AA1462">
        <v>-4.5999999046325604</v>
      </c>
      <c r="AB1462">
        <v>-0.22032186388969399</v>
      </c>
      <c r="AC1462" t="str">
        <f t="shared" si="111"/>
        <v>HW/</v>
      </c>
      <c r="AD1462">
        <v>0.68710279464721602</v>
      </c>
      <c r="AE1462">
        <f t="shared" si="112"/>
        <v>0.99855308532713993</v>
      </c>
      <c r="AF1462">
        <v>0.99916172027587802</v>
      </c>
      <c r="AG1462">
        <f t="shared" si="113"/>
        <v>0.93997926712035618</v>
      </c>
      <c r="AH1462">
        <v>0.986655592918396</v>
      </c>
      <c r="AI1462">
        <f t="shared" si="114"/>
        <v>0</v>
      </c>
    </row>
    <row r="1463" spans="1:35" x14ac:dyDescent="0.35">
      <c r="A1463">
        <v>23.986015319824201</v>
      </c>
      <c r="B1463">
        <v>177.86297607421801</v>
      </c>
      <c r="C1463">
        <v>8.8322420120239205</v>
      </c>
      <c r="D1463">
        <v>0</v>
      </c>
      <c r="E1463">
        <f t="shared" si="110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4.7269285883222301</v>
      </c>
      <c r="M1463">
        <v>3.6555000850132502</v>
      </c>
      <c r="N1463" s="3">
        <v>0</v>
      </c>
      <c r="O1463" s="3">
        <v>0.36204698681831299</v>
      </c>
      <c r="P1463" s="4">
        <v>0</v>
      </c>
      <c r="Q1463">
        <v>0</v>
      </c>
      <c r="R1463">
        <v>0</v>
      </c>
      <c r="S1463" s="5">
        <v>0</v>
      </c>
      <c r="T1463" s="7">
        <v>0</v>
      </c>
      <c r="U1463">
        <v>0</v>
      </c>
      <c r="V1463" s="5">
        <v>0</v>
      </c>
      <c r="W1463">
        <v>0</v>
      </c>
      <c r="X1463">
        <v>0</v>
      </c>
      <c r="Y1463">
        <v>0</v>
      </c>
      <c r="Z1463">
        <v>1463</v>
      </c>
      <c r="AA1463">
        <v>-4.5999999046325604</v>
      </c>
      <c r="AB1463">
        <v>0</v>
      </c>
      <c r="AC1463" t="b">
        <f t="shared" si="111"/>
        <v>0</v>
      </c>
      <c r="AD1463">
        <v>5.2606284618377602E-2</v>
      </c>
      <c r="AE1463">
        <f t="shared" si="112"/>
        <v>0.99720306396484015</v>
      </c>
      <c r="AF1463">
        <v>0.99693655967712402</v>
      </c>
      <c r="AG1463">
        <f t="shared" si="113"/>
        <v>0.98664360046386257</v>
      </c>
      <c r="AH1463">
        <v>0.62759250402450495</v>
      </c>
      <c r="AI1463">
        <f t="shared" si="114"/>
        <v>0</v>
      </c>
    </row>
    <row r="1464" spans="1:35" x14ac:dyDescent="0.35">
      <c r="A1464">
        <v>23.979265213012599</v>
      </c>
      <c r="B1464">
        <v>168.75552368164</v>
      </c>
      <c r="C1464">
        <v>8.4625530242919904</v>
      </c>
      <c r="D1464">
        <v>0</v>
      </c>
      <c r="E1464">
        <f t="shared" si="110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4.7109999792916399</v>
      </c>
      <c r="M1464">
        <v>3.6395714078630701</v>
      </c>
      <c r="N1464" s="3">
        <v>0</v>
      </c>
      <c r="O1464" s="3">
        <v>0.30134698748588501</v>
      </c>
      <c r="P1464" s="4">
        <v>0</v>
      </c>
      <c r="Q1464">
        <v>0</v>
      </c>
      <c r="R1464">
        <v>0</v>
      </c>
      <c r="S1464" s="5">
        <v>0</v>
      </c>
      <c r="T1464" s="7">
        <v>0</v>
      </c>
      <c r="U1464">
        <v>0</v>
      </c>
      <c r="V1464" s="5">
        <v>0</v>
      </c>
      <c r="W1464">
        <v>0</v>
      </c>
      <c r="X1464">
        <v>0</v>
      </c>
      <c r="Y1464">
        <v>0</v>
      </c>
      <c r="Z1464">
        <v>1464</v>
      </c>
      <c r="AA1464">
        <v>-4.5999999046325604</v>
      </c>
      <c r="AB1464">
        <v>0</v>
      </c>
      <c r="AC1464" t="b">
        <f t="shared" si="111"/>
        <v>0</v>
      </c>
      <c r="AD1464">
        <v>1.2951791286468499E-3</v>
      </c>
      <c r="AE1464">
        <f t="shared" si="112"/>
        <v>0.99585304260251983</v>
      </c>
      <c r="AF1464">
        <v>0.99129492044448797</v>
      </c>
      <c r="AG1464">
        <f t="shared" si="113"/>
        <v>0.92972202301024998</v>
      </c>
      <c r="AH1464">
        <v>0.20594483613967801</v>
      </c>
      <c r="AI1464">
        <f t="shared" si="114"/>
        <v>0</v>
      </c>
    </row>
    <row r="1465" spans="1:35" x14ac:dyDescent="0.35">
      <c r="A1465">
        <v>23.972515106201101</v>
      </c>
      <c r="B1465">
        <v>160.27474975585901</v>
      </c>
      <c r="C1465">
        <v>8.1548118591308594</v>
      </c>
      <c r="D1465">
        <v>0</v>
      </c>
      <c r="E1465">
        <f t="shared" si="110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4.6943571363176604</v>
      </c>
      <c r="M1465">
        <v>3.6229285648890901</v>
      </c>
      <c r="N1465" s="3">
        <v>0</v>
      </c>
      <c r="O1465" s="3">
        <v>0.22212800383567799</v>
      </c>
      <c r="P1465" s="4">
        <v>0</v>
      </c>
      <c r="Q1465">
        <v>0</v>
      </c>
      <c r="R1465">
        <v>0</v>
      </c>
      <c r="S1465" s="5">
        <v>0</v>
      </c>
      <c r="T1465" s="7">
        <v>0</v>
      </c>
      <c r="U1465">
        <v>0</v>
      </c>
      <c r="V1465" s="5">
        <v>0</v>
      </c>
      <c r="W1465">
        <v>0</v>
      </c>
      <c r="X1465">
        <v>0</v>
      </c>
      <c r="Y1465">
        <v>0</v>
      </c>
      <c r="Z1465">
        <v>1465</v>
      </c>
      <c r="AA1465">
        <v>-4.5999999046325604</v>
      </c>
      <c r="AB1465">
        <v>0</v>
      </c>
      <c r="AC1465" t="b">
        <f t="shared" si="111"/>
        <v>0</v>
      </c>
      <c r="AD1465">
        <v>3.7381052970886198E-4</v>
      </c>
      <c r="AE1465">
        <f t="shared" si="112"/>
        <v>0.99450302124022016</v>
      </c>
      <c r="AF1465">
        <v>0.95533406734466497</v>
      </c>
      <c r="AG1465">
        <f t="shared" si="113"/>
        <v>0.87671718597411874</v>
      </c>
      <c r="AH1465">
        <v>0.37988498806953402</v>
      </c>
      <c r="AI1465">
        <f t="shared" si="114"/>
        <v>0</v>
      </c>
    </row>
    <row r="1466" spans="1:35" x14ac:dyDescent="0.35">
      <c r="A1466">
        <v>23.965764999389599</v>
      </c>
      <c r="B1466">
        <v>159.603515625</v>
      </c>
      <c r="C1466">
        <v>7.92791271209716</v>
      </c>
      <c r="D1466">
        <v>0</v>
      </c>
      <c r="E1466">
        <f t="shared" si="110"/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5.1256428582327702</v>
      </c>
      <c r="M1466">
        <v>4.0542142868041902</v>
      </c>
      <c r="N1466" s="3">
        <v>0</v>
      </c>
      <c r="O1466" s="3">
        <v>0.189025998115539</v>
      </c>
      <c r="P1466" s="4">
        <v>0</v>
      </c>
      <c r="Q1466">
        <v>0</v>
      </c>
      <c r="R1466">
        <v>0</v>
      </c>
      <c r="S1466" s="5">
        <v>0</v>
      </c>
      <c r="T1466" s="7">
        <v>0</v>
      </c>
      <c r="U1466">
        <v>0</v>
      </c>
      <c r="V1466" s="5">
        <v>0</v>
      </c>
      <c r="W1466">
        <v>0</v>
      </c>
      <c r="X1466">
        <v>0</v>
      </c>
      <c r="Y1466">
        <v>0</v>
      </c>
      <c r="Z1466">
        <v>1466</v>
      </c>
      <c r="AA1466">
        <v>-4.5999999046325604</v>
      </c>
      <c r="AB1466">
        <v>0</v>
      </c>
      <c r="AC1466" t="b">
        <f t="shared" si="111"/>
        <v>0</v>
      </c>
      <c r="AD1466">
        <v>1.0096430778503401E-3</v>
      </c>
      <c r="AE1466">
        <f t="shared" si="112"/>
        <v>0.99315299987791972</v>
      </c>
      <c r="AF1466">
        <v>0.89488726854324296</v>
      </c>
      <c r="AG1466">
        <f t="shared" si="113"/>
        <v>0.87252197265624998</v>
      </c>
      <c r="AH1466">
        <v>0.258752942085266</v>
      </c>
      <c r="AI1466">
        <f t="shared" si="114"/>
        <v>0</v>
      </c>
    </row>
    <row r="1467" spans="1:35" x14ac:dyDescent="0.35">
      <c r="A1467">
        <v>23.9590148925781</v>
      </c>
      <c r="B1467">
        <v>158.93228149414</v>
      </c>
      <c r="C1467">
        <v>7.7347970008850098</v>
      </c>
      <c r="D1467">
        <v>0</v>
      </c>
      <c r="E1467">
        <f t="shared" si="110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5.0682142257690401</v>
      </c>
      <c r="M1467">
        <v>3.9967856543404698</v>
      </c>
      <c r="N1467" s="3">
        <v>0</v>
      </c>
      <c r="O1467" s="3">
        <v>0.17225700616836501</v>
      </c>
      <c r="P1467" s="4">
        <v>0</v>
      </c>
      <c r="Q1467">
        <v>0</v>
      </c>
      <c r="R1467">
        <v>0</v>
      </c>
      <c r="S1467" s="5">
        <v>0</v>
      </c>
      <c r="T1467" s="7">
        <v>0</v>
      </c>
      <c r="U1467">
        <v>0</v>
      </c>
      <c r="V1467" s="5">
        <v>0</v>
      </c>
      <c r="W1467">
        <v>0</v>
      </c>
      <c r="X1467">
        <v>0</v>
      </c>
      <c r="Y1467">
        <v>0</v>
      </c>
      <c r="Z1467">
        <v>1467</v>
      </c>
      <c r="AA1467">
        <v>-4.5999999046325604</v>
      </c>
      <c r="AB1467">
        <v>0</v>
      </c>
      <c r="AC1467" t="b">
        <f t="shared" si="111"/>
        <v>0</v>
      </c>
      <c r="AD1467">
        <v>1.0895431041717499E-3</v>
      </c>
      <c r="AE1467">
        <f t="shared" si="112"/>
        <v>0.99180297851562005</v>
      </c>
      <c r="AF1467">
        <v>0.87650680541992099</v>
      </c>
      <c r="AG1467">
        <f t="shared" si="113"/>
        <v>0.868326759338375</v>
      </c>
      <c r="AH1467">
        <v>0.397842407226562</v>
      </c>
      <c r="AI1467">
        <f t="shared" si="114"/>
        <v>0</v>
      </c>
    </row>
    <row r="1468" spans="1:35" x14ac:dyDescent="0.35">
      <c r="A1468">
        <v>23.952264785766602</v>
      </c>
      <c r="B1468">
        <v>158.26104736328099</v>
      </c>
      <c r="C1468">
        <v>7.55879783630371</v>
      </c>
      <c r="D1468">
        <v>0</v>
      </c>
      <c r="E1468">
        <f t="shared" si="110"/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5.0196429116385302</v>
      </c>
      <c r="M1468">
        <v>3.9482143402099599</v>
      </c>
      <c r="N1468" s="3">
        <v>0</v>
      </c>
      <c r="O1468" s="3">
        <v>0.15967600047588301</v>
      </c>
      <c r="P1468" s="4">
        <v>0</v>
      </c>
      <c r="Q1468">
        <v>0</v>
      </c>
      <c r="R1468">
        <v>0</v>
      </c>
      <c r="S1468" s="5">
        <v>0</v>
      </c>
      <c r="T1468" s="7">
        <v>0</v>
      </c>
      <c r="U1468">
        <v>0</v>
      </c>
      <c r="V1468" s="5">
        <v>0</v>
      </c>
      <c r="W1468">
        <v>0</v>
      </c>
      <c r="X1468">
        <v>0</v>
      </c>
      <c r="Y1468">
        <v>0</v>
      </c>
      <c r="Z1468">
        <v>1468</v>
      </c>
      <c r="AA1468">
        <v>-4.5999999046325604</v>
      </c>
      <c r="AB1468">
        <v>0</v>
      </c>
      <c r="AC1468" t="b">
        <f t="shared" si="111"/>
        <v>0</v>
      </c>
      <c r="AD1468">
        <v>1.2568682432174599E-2</v>
      </c>
      <c r="AE1468">
        <f t="shared" si="112"/>
        <v>0.99045295715332027</v>
      </c>
      <c r="AF1468">
        <v>0.81426703929901101</v>
      </c>
      <c r="AG1468">
        <f t="shared" si="113"/>
        <v>0.86413154602050624</v>
      </c>
      <c r="AH1468">
        <v>0.49222934246063199</v>
      </c>
      <c r="AI1468">
        <f t="shared" si="114"/>
        <v>0</v>
      </c>
    </row>
    <row r="1469" spans="1:35" x14ac:dyDescent="0.35">
      <c r="A1469">
        <v>23.945514678955</v>
      </c>
      <c r="B1469">
        <v>157.58981323242099</v>
      </c>
      <c r="C1469">
        <v>7.3956413269042898</v>
      </c>
      <c r="D1469">
        <v>0</v>
      </c>
      <c r="E1469">
        <f t="shared" si="110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4.98721430642264</v>
      </c>
      <c r="M1469">
        <v>3.9157857349940701</v>
      </c>
      <c r="N1469" s="3">
        <v>0</v>
      </c>
      <c r="O1469" s="3">
        <v>0.15532000362873</v>
      </c>
      <c r="P1469" s="4">
        <v>0</v>
      </c>
      <c r="Q1469">
        <v>0</v>
      </c>
      <c r="R1469">
        <v>0</v>
      </c>
      <c r="S1469" s="5">
        <v>0</v>
      </c>
      <c r="T1469" s="7">
        <v>0</v>
      </c>
      <c r="U1469">
        <v>0</v>
      </c>
      <c r="V1469" s="5">
        <v>0</v>
      </c>
      <c r="W1469">
        <v>0</v>
      </c>
      <c r="X1469">
        <v>0</v>
      </c>
      <c r="Y1469">
        <v>0</v>
      </c>
      <c r="Z1469">
        <v>1469</v>
      </c>
      <c r="AA1469">
        <v>-4.5999999046325604</v>
      </c>
      <c r="AB1469">
        <v>0</v>
      </c>
      <c r="AC1469" t="b">
        <f t="shared" si="111"/>
        <v>0</v>
      </c>
      <c r="AD1469">
        <v>0.17851728200912401</v>
      </c>
      <c r="AE1469">
        <f t="shared" si="112"/>
        <v>0.98910293579099995</v>
      </c>
      <c r="AF1469">
        <v>0.71497988700866699</v>
      </c>
      <c r="AG1469">
        <f t="shared" si="113"/>
        <v>0.85993633270263126</v>
      </c>
      <c r="AH1469">
        <v>0.60131728649139404</v>
      </c>
      <c r="AI1469">
        <f t="shared" si="114"/>
        <v>0</v>
      </c>
    </row>
    <row r="1470" spans="1:35" x14ac:dyDescent="0.35">
      <c r="A1470">
        <v>23.938764572143501</v>
      </c>
      <c r="B1470">
        <v>156.91857910156199</v>
      </c>
      <c r="C1470">
        <v>7.2369346618652299</v>
      </c>
      <c r="D1470">
        <v>0</v>
      </c>
      <c r="E1470">
        <f t="shared" si="110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4.9709285463605601</v>
      </c>
      <c r="M1470">
        <v>3.8994999749319801</v>
      </c>
      <c r="N1470" s="3">
        <v>3.8000000640749901E-3</v>
      </c>
      <c r="O1470" s="3">
        <v>0.15770299732685</v>
      </c>
      <c r="P1470" s="4">
        <v>0</v>
      </c>
      <c r="Q1470">
        <v>0</v>
      </c>
      <c r="R1470">
        <v>0</v>
      </c>
      <c r="S1470" s="5">
        <v>0</v>
      </c>
      <c r="T1470" s="7">
        <v>0</v>
      </c>
      <c r="U1470">
        <v>0</v>
      </c>
      <c r="V1470" s="5">
        <v>0</v>
      </c>
      <c r="W1470">
        <v>0</v>
      </c>
      <c r="X1470">
        <v>0</v>
      </c>
      <c r="Y1470">
        <v>0</v>
      </c>
      <c r="Z1470">
        <v>1470</v>
      </c>
      <c r="AA1470">
        <v>-4.5999999046325604</v>
      </c>
      <c r="AB1470">
        <v>0</v>
      </c>
      <c r="AC1470" t="b">
        <f t="shared" si="111"/>
        <v>0</v>
      </c>
      <c r="AD1470">
        <v>0.449568212032318</v>
      </c>
      <c r="AE1470">
        <f t="shared" si="112"/>
        <v>0.98775291442870028</v>
      </c>
      <c r="AF1470">
        <v>0.71822702884673995</v>
      </c>
      <c r="AG1470">
        <f t="shared" si="113"/>
        <v>0.85574111938476238</v>
      </c>
      <c r="AH1470">
        <v>0.73559606075286799</v>
      </c>
      <c r="AI1470">
        <f t="shared" si="114"/>
        <v>0</v>
      </c>
    </row>
    <row r="1471" spans="1:35" x14ac:dyDescent="0.35">
      <c r="A1471">
        <v>23.932014465331999</v>
      </c>
      <c r="B1471">
        <v>156.24734497070301</v>
      </c>
      <c r="C1471">
        <v>7.07580089569091</v>
      </c>
      <c r="D1471">
        <v>0</v>
      </c>
      <c r="E1471">
        <f t="shared" si="110"/>
        <v>0</v>
      </c>
      <c r="F1471">
        <v>0</v>
      </c>
      <c r="G1471">
        <v>0</v>
      </c>
      <c r="H1471">
        <v>0</v>
      </c>
      <c r="I1471">
        <v>1.2528828633135701E-2</v>
      </c>
      <c r="J1471">
        <v>0</v>
      </c>
      <c r="K1471">
        <v>0</v>
      </c>
      <c r="L1471">
        <v>5.0321428571428504</v>
      </c>
      <c r="M1471">
        <v>3.9607142857142801</v>
      </c>
      <c r="N1471" s="3">
        <v>0.18425999581813801</v>
      </c>
      <c r="O1471" s="3">
        <v>0</v>
      </c>
      <c r="P1471" s="4">
        <v>0</v>
      </c>
      <c r="Q1471">
        <v>0</v>
      </c>
      <c r="R1471">
        <v>0.13920919597148801</v>
      </c>
      <c r="S1471" s="5">
        <v>0.16578079760074599</v>
      </c>
      <c r="T1471" s="7">
        <v>0</v>
      </c>
      <c r="U1471">
        <v>0</v>
      </c>
      <c r="V1471" s="5">
        <v>0</v>
      </c>
      <c r="W1471">
        <v>0</v>
      </c>
      <c r="X1471">
        <v>0</v>
      </c>
      <c r="Y1471">
        <v>0.16578079760074599</v>
      </c>
      <c r="Z1471">
        <v>1471</v>
      </c>
      <c r="AA1471">
        <v>-4.5999999046325604</v>
      </c>
      <c r="AB1471">
        <v>-0.16578079760074599</v>
      </c>
      <c r="AC1471" t="str">
        <f t="shared" si="111"/>
        <v>HW</v>
      </c>
      <c r="AD1471">
        <v>0.58333730697631803</v>
      </c>
      <c r="AE1471">
        <f t="shared" si="112"/>
        <v>0.98640289306639983</v>
      </c>
      <c r="AF1471">
        <v>0.91318750381469704</v>
      </c>
      <c r="AG1471">
        <f t="shared" si="113"/>
        <v>0.85154590606689384</v>
      </c>
      <c r="AH1471">
        <v>0.92606568336486805</v>
      </c>
      <c r="AI1471">
        <f t="shared" si="114"/>
        <v>0</v>
      </c>
    </row>
    <row r="1472" spans="1:35" x14ac:dyDescent="0.35">
      <c r="A1472">
        <v>23.925264358520501</v>
      </c>
      <c r="B1472">
        <v>168.16857910156199</v>
      </c>
      <c r="C1472">
        <v>7.0755887031555096</v>
      </c>
      <c r="D1472">
        <v>0</v>
      </c>
      <c r="E1472">
        <f t="shared" si="110"/>
        <v>0</v>
      </c>
      <c r="F1472">
        <v>0</v>
      </c>
      <c r="G1472">
        <v>0</v>
      </c>
      <c r="H1472">
        <v>0</v>
      </c>
      <c r="I1472">
        <v>0.13033695914045501</v>
      </c>
      <c r="J1472">
        <v>0</v>
      </c>
      <c r="K1472">
        <v>0</v>
      </c>
      <c r="L1472">
        <v>5.1140713827950597</v>
      </c>
      <c r="M1472">
        <v>4.0426428113664796</v>
      </c>
      <c r="N1472" s="3">
        <v>0.27393299341201699</v>
      </c>
      <c r="O1472" s="3">
        <v>0</v>
      </c>
      <c r="P1472" s="4">
        <v>0</v>
      </c>
      <c r="Q1472">
        <v>0</v>
      </c>
      <c r="R1472">
        <v>1.44818831980228</v>
      </c>
      <c r="S1472" s="5">
        <v>0.15412877500057201</v>
      </c>
      <c r="T1472" s="7">
        <v>0</v>
      </c>
      <c r="U1472">
        <v>0</v>
      </c>
      <c r="V1472" s="5">
        <v>0</v>
      </c>
      <c r="W1472">
        <v>0</v>
      </c>
      <c r="X1472">
        <v>0</v>
      </c>
      <c r="Y1472">
        <v>0.15412877500057201</v>
      </c>
      <c r="Z1472">
        <v>1472</v>
      </c>
      <c r="AA1472">
        <v>-4.5999999046325604</v>
      </c>
      <c r="AB1472">
        <v>-0.15412877500057201</v>
      </c>
      <c r="AC1472" t="str">
        <f t="shared" si="111"/>
        <v>HW</v>
      </c>
      <c r="AD1472">
        <v>0.31116035580634999</v>
      </c>
      <c r="AE1472">
        <f t="shared" si="112"/>
        <v>0.98505287170410016</v>
      </c>
      <c r="AF1472">
        <v>0.98096305131912198</v>
      </c>
      <c r="AG1472">
        <f t="shared" si="113"/>
        <v>0.92605361938476238</v>
      </c>
      <c r="AH1472">
        <v>0.99655520915985096</v>
      </c>
      <c r="AI1472">
        <f t="shared" si="114"/>
        <v>0</v>
      </c>
    </row>
    <row r="1473" spans="1:35" x14ac:dyDescent="0.35">
      <c r="A1473">
        <v>23.918514251708899</v>
      </c>
      <c r="B1473">
        <v>179.44691467285099</v>
      </c>
      <c r="C1473">
        <v>7.0753765106201101</v>
      </c>
      <c r="D1473">
        <v>0</v>
      </c>
      <c r="E1473">
        <f t="shared" si="110"/>
        <v>0</v>
      </c>
      <c r="F1473">
        <v>0</v>
      </c>
      <c r="G1473">
        <v>0</v>
      </c>
      <c r="H1473">
        <v>0</v>
      </c>
      <c r="I1473">
        <v>0.29866299573882199</v>
      </c>
      <c r="J1473">
        <v>0</v>
      </c>
      <c r="K1473">
        <v>0</v>
      </c>
      <c r="L1473">
        <v>5.1972857339041498</v>
      </c>
      <c r="M1473">
        <v>4.1258571624755804</v>
      </c>
      <c r="N1473" s="3">
        <v>0.308290004730224</v>
      </c>
      <c r="O1473" s="3">
        <v>0</v>
      </c>
      <c r="P1473" s="4">
        <v>0</v>
      </c>
      <c r="Q1473">
        <v>0</v>
      </c>
      <c r="R1473">
        <v>3.3184774667024599</v>
      </c>
      <c r="S1473" s="5">
        <v>0.19888250529765999</v>
      </c>
      <c r="T1473" s="7">
        <v>0</v>
      </c>
      <c r="U1473">
        <v>0</v>
      </c>
      <c r="V1473" s="5">
        <v>0</v>
      </c>
      <c r="W1473">
        <v>0</v>
      </c>
      <c r="X1473">
        <v>0</v>
      </c>
      <c r="Y1473">
        <v>0.19888250529765999</v>
      </c>
      <c r="Z1473">
        <v>1473</v>
      </c>
      <c r="AA1473">
        <v>-4.5999999046325604</v>
      </c>
      <c r="AB1473">
        <v>-0.19888250529765999</v>
      </c>
      <c r="AC1473" t="str">
        <f t="shared" si="111"/>
        <v>HW</v>
      </c>
      <c r="AD1473">
        <v>3.4192979335784898E-2</v>
      </c>
      <c r="AE1473">
        <f t="shared" si="112"/>
        <v>0.98370285034177984</v>
      </c>
      <c r="AF1473">
        <v>0.910167396068573</v>
      </c>
      <c r="AG1473">
        <f t="shared" si="113"/>
        <v>0.99654321670531876</v>
      </c>
      <c r="AH1473">
        <v>0.99674916267394997</v>
      </c>
      <c r="AI1473">
        <f t="shared" si="114"/>
        <v>0</v>
      </c>
    </row>
    <row r="1474" spans="1:35" x14ac:dyDescent="0.35">
      <c r="A1474">
        <v>23.911764144897401</v>
      </c>
      <c r="B1474">
        <v>179.477935791015</v>
      </c>
      <c r="C1474">
        <v>7.0751643180847097</v>
      </c>
      <c r="D1474">
        <v>0</v>
      </c>
      <c r="E1474">
        <f t="shared" ref="E1474:E1537" si="115">IF(AB1474&gt;0,D1474,0)</f>
        <v>0</v>
      </c>
      <c r="F1474">
        <v>0</v>
      </c>
      <c r="G1474">
        <v>0</v>
      </c>
      <c r="H1474">
        <v>0</v>
      </c>
      <c r="I1474">
        <v>0.44347768076083299</v>
      </c>
      <c r="J1474">
        <v>0</v>
      </c>
      <c r="K1474">
        <v>0</v>
      </c>
      <c r="L1474">
        <v>5.2507857731410397</v>
      </c>
      <c r="M1474">
        <v>4.1793572017124703</v>
      </c>
      <c r="N1474" s="3">
        <v>0.31154200434684698</v>
      </c>
      <c r="O1474" s="3">
        <v>0</v>
      </c>
      <c r="P1474" s="4">
        <v>0</v>
      </c>
      <c r="Q1474">
        <v>0</v>
      </c>
      <c r="R1474">
        <v>4.9275293946266103</v>
      </c>
      <c r="S1474" s="5">
        <v>0.32317870855331399</v>
      </c>
      <c r="T1474" s="7">
        <v>0</v>
      </c>
      <c r="U1474">
        <v>0</v>
      </c>
      <c r="V1474" s="5">
        <v>0</v>
      </c>
      <c r="W1474">
        <v>0</v>
      </c>
      <c r="X1474">
        <v>0</v>
      </c>
      <c r="Y1474">
        <v>0.32317870855331399</v>
      </c>
      <c r="Z1474">
        <v>1474</v>
      </c>
      <c r="AA1474">
        <v>-4.5999999046325604</v>
      </c>
      <c r="AB1474">
        <v>-0.32317870855331399</v>
      </c>
      <c r="AC1474" t="str">
        <f t="shared" ref="AC1474:AC1537" si="116">IF(AND(AE1474&lt;AF1474, AG1474&lt;AH1474), IF(((AE1474/AF1474)&lt;(AG1474/AH1474)),"FH/","HW/"),IF(AE1474&lt;AF1474,"FH",IF(AG1474&lt;AH1474,"HW")))</f>
        <v>HW</v>
      </c>
      <c r="AD1474">
        <v>1.1610060930252001E-2</v>
      </c>
      <c r="AE1474">
        <f t="shared" ref="AE1474:AE1537" si="117">(A1474-19)/(24-19)</f>
        <v>0.98235282897948006</v>
      </c>
      <c r="AF1474">
        <v>0.11210030317306501</v>
      </c>
      <c r="AG1474">
        <f t="shared" ref="AG1474:AG1537" si="118">(B1474-20)/(180-20)</f>
        <v>0.99673709869384375</v>
      </c>
      <c r="AH1474">
        <v>0.99896013736724798</v>
      </c>
      <c r="AI1474">
        <f t="shared" ref="AI1474:AI1537" si="119">SUM(E1474:H1474)</f>
        <v>0</v>
      </c>
    </row>
    <row r="1475" spans="1:35" x14ac:dyDescent="0.35">
      <c r="A1475">
        <v>23.905014038085898</v>
      </c>
      <c r="B1475">
        <v>179.83169555664</v>
      </c>
      <c r="C1475">
        <v>7.0749521255493102</v>
      </c>
      <c r="D1475">
        <v>0</v>
      </c>
      <c r="E1475">
        <f t="shared" si="115"/>
        <v>0</v>
      </c>
      <c r="F1475">
        <v>0</v>
      </c>
      <c r="G1475">
        <v>0</v>
      </c>
      <c r="H1475">
        <v>0</v>
      </c>
      <c r="I1475">
        <v>0.59005860810323096</v>
      </c>
      <c r="J1475">
        <v>0</v>
      </c>
      <c r="K1475">
        <v>0</v>
      </c>
      <c r="L1475">
        <v>5.2912857328142398</v>
      </c>
      <c r="M1475">
        <v>4.2198571613856704</v>
      </c>
      <c r="N1475" s="3">
        <v>0.31064501404762201</v>
      </c>
      <c r="O1475" s="3">
        <v>0</v>
      </c>
      <c r="P1475" s="4">
        <v>0</v>
      </c>
      <c r="Q1475">
        <v>0</v>
      </c>
      <c r="R1475">
        <v>6.5562062356621</v>
      </c>
      <c r="S1475" s="5">
        <v>1.68485548347234E-2</v>
      </c>
      <c r="T1475" s="7">
        <v>0</v>
      </c>
      <c r="U1475">
        <v>0</v>
      </c>
      <c r="V1475" s="5">
        <v>0</v>
      </c>
      <c r="W1475">
        <v>0</v>
      </c>
      <c r="X1475">
        <v>0</v>
      </c>
      <c r="Y1475">
        <v>1.68485548347234E-2</v>
      </c>
      <c r="Z1475">
        <v>1475</v>
      </c>
      <c r="AA1475">
        <v>-4.5999999046325604</v>
      </c>
      <c r="AB1475">
        <v>-1.68485548347234E-2</v>
      </c>
      <c r="AC1475" t="str">
        <f t="shared" si="116"/>
        <v>HW</v>
      </c>
      <c r="AD1475">
        <v>4.9929469823837197E-2</v>
      </c>
      <c r="AE1475">
        <f t="shared" si="117"/>
        <v>0.98100280761717973</v>
      </c>
      <c r="AF1475">
        <v>3.4044384956359798E-3</v>
      </c>
      <c r="AG1475">
        <f t="shared" si="118"/>
        <v>0.99894809722900002</v>
      </c>
      <c r="AH1475">
        <v>0.99998295307159402</v>
      </c>
      <c r="AI1475">
        <f t="shared" si="119"/>
        <v>0</v>
      </c>
    </row>
    <row r="1476" spans="1:35" x14ac:dyDescent="0.35">
      <c r="A1476">
        <v>23.8982639312744</v>
      </c>
      <c r="B1476">
        <v>179.995346069335</v>
      </c>
      <c r="C1476">
        <v>7.0747399330139098</v>
      </c>
      <c r="D1476">
        <v>0</v>
      </c>
      <c r="E1476">
        <f t="shared" si="115"/>
        <v>0</v>
      </c>
      <c r="F1476">
        <v>0</v>
      </c>
      <c r="G1476">
        <v>0</v>
      </c>
      <c r="H1476">
        <v>0</v>
      </c>
      <c r="I1476">
        <v>0.66912790371003605</v>
      </c>
      <c r="J1476">
        <v>0</v>
      </c>
      <c r="K1476">
        <v>0</v>
      </c>
      <c r="L1476">
        <v>5.3287857055663999</v>
      </c>
      <c r="M1476">
        <v>4.2573571341378296</v>
      </c>
      <c r="N1476" s="3">
        <v>0.300146013498306</v>
      </c>
      <c r="O1476" s="3">
        <v>0</v>
      </c>
      <c r="P1476" s="4">
        <v>0</v>
      </c>
      <c r="Q1476">
        <v>0</v>
      </c>
      <c r="R1476">
        <v>7.4347538948059002</v>
      </c>
      <c r="S1476" s="5">
        <v>0</v>
      </c>
      <c r="T1476" s="7">
        <v>0</v>
      </c>
      <c r="U1476">
        <v>0</v>
      </c>
      <c r="V1476" s="5">
        <v>0</v>
      </c>
      <c r="W1476">
        <v>0</v>
      </c>
      <c r="X1476">
        <v>0</v>
      </c>
      <c r="Y1476">
        <v>0</v>
      </c>
      <c r="Z1476">
        <v>1476</v>
      </c>
      <c r="AA1476">
        <v>-4.5999999046325604</v>
      </c>
      <c r="AB1476">
        <v>-8.2508362829685194E-3</v>
      </c>
      <c r="AC1476" t="str">
        <f t="shared" si="116"/>
        <v>HW</v>
      </c>
      <c r="AD1476">
        <v>0.17111447453498799</v>
      </c>
      <c r="AE1476">
        <f t="shared" si="117"/>
        <v>0.97965278625487995</v>
      </c>
      <c r="AF1476">
        <v>8.0290436744689898E-4</v>
      </c>
      <c r="AG1476">
        <f t="shared" si="118"/>
        <v>0.99997091293334373</v>
      </c>
      <c r="AH1476">
        <v>0.99999809265136697</v>
      </c>
      <c r="AI1476">
        <f t="shared" si="119"/>
        <v>0</v>
      </c>
    </row>
    <row r="1477" spans="1:35" x14ac:dyDescent="0.35">
      <c r="A1477">
        <v>23.891513824462798</v>
      </c>
      <c r="B1477">
        <v>179.32411193847599</v>
      </c>
      <c r="C1477">
        <v>7.0745277404785103</v>
      </c>
      <c r="D1477">
        <v>0</v>
      </c>
      <c r="E1477">
        <f t="shared" si="115"/>
        <v>0</v>
      </c>
      <c r="F1477">
        <v>0</v>
      </c>
      <c r="G1477">
        <v>0</v>
      </c>
      <c r="H1477">
        <v>0</v>
      </c>
      <c r="I1477">
        <v>0.68707300460918397</v>
      </c>
      <c r="J1477">
        <v>0</v>
      </c>
      <c r="K1477">
        <v>0</v>
      </c>
      <c r="L1477">
        <v>5.3597857066563197</v>
      </c>
      <c r="M1477">
        <v>4.2883571352277396</v>
      </c>
      <c r="N1477" s="3">
        <v>0.31033501029014499</v>
      </c>
      <c r="O1477" s="3">
        <v>0</v>
      </c>
      <c r="P1477" s="4">
        <v>0</v>
      </c>
      <c r="Q1477">
        <v>0</v>
      </c>
      <c r="R1477">
        <v>7.6341438889503399</v>
      </c>
      <c r="S1477" s="5">
        <v>0.174220025539398</v>
      </c>
      <c r="T1477" s="7">
        <v>0</v>
      </c>
      <c r="U1477">
        <v>0</v>
      </c>
      <c r="V1477" s="5">
        <v>0</v>
      </c>
      <c r="W1477">
        <v>0</v>
      </c>
      <c r="X1477">
        <v>0</v>
      </c>
      <c r="Y1477">
        <v>0.174220025539398</v>
      </c>
      <c r="Z1477">
        <v>1477</v>
      </c>
      <c r="AA1477">
        <v>-4.5999999046325604</v>
      </c>
      <c r="AB1477">
        <v>-0.174220025539398</v>
      </c>
      <c r="AC1477" t="str">
        <f t="shared" si="116"/>
        <v>HW</v>
      </c>
      <c r="AD1477">
        <v>0.37449342012405301</v>
      </c>
      <c r="AE1477">
        <f t="shared" si="117"/>
        <v>0.97830276489255963</v>
      </c>
      <c r="AF1477">
        <v>1.19975209236145E-3</v>
      </c>
      <c r="AG1477">
        <f t="shared" si="118"/>
        <v>0.99577569961547496</v>
      </c>
      <c r="AH1477">
        <v>0.99999964237213101</v>
      </c>
      <c r="AI1477">
        <f t="shared" si="119"/>
        <v>0</v>
      </c>
    </row>
    <row r="1478" spans="1:35" x14ac:dyDescent="0.35">
      <c r="A1478">
        <v>23.8847637176513</v>
      </c>
      <c r="B1478">
        <v>179.99801635742099</v>
      </c>
      <c r="C1478">
        <v>7.0743155479431099</v>
      </c>
      <c r="D1478">
        <v>0</v>
      </c>
      <c r="E1478">
        <f t="shared" si="115"/>
        <v>0</v>
      </c>
      <c r="F1478">
        <v>0</v>
      </c>
      <c r="G1478">
        <v>0</v>
      </c>
      <c r="H1478">
        <v>0</v>
      </c>
      <c r="I1478">
        <v>0.63526671272648705</v>
      </c>
      <c r="J1478">
        <v>0</v>
      </c>
      <c r="K1478">
        <v>0</v>
      </c>
      <c r="L1478">
        <v>5.3867857251848399</v>
      </c>
      <c r="M1478">
        <v>4.3153571537562696</v>
      </c>
      <c r="N1478" s="3">
        <v>0.32220000028610202</v>
      </c>
      <c r="O1478" s="3">
        <v>0</v>
      </c>
      <c r="P1478" s="4">
        <v>0</v>
      </c>
      <c r="Q1478">
        <v>0</v>
      </c>
      <c r="R1478">
        <v>7.0585184693336398</v>
      </c>
      <c r="S1478" s="5">
        <v>0.66008180379867498</v>
      </c>
      <c r="T1478" s="7">
        <v>0</v>
      </c>
      <c r="U1478">
        <v>0</v>
      </c>
      <c r="V1478" s="5">
        <v>0</v>
      </c>
      <c r="W1478">
        <v>0</v>
      </c>
      <c r="X1478">
        <v>0</v>
      </c>
      <c r="Y1478">
        <v>0.66008180379867498</v>
      </c>
      <c r="Z1478">
        <v>1478</v>
      </c>
      <c r="AA1478">
        <v>-4.5999999046325604</v>
      </c>
      <c r="AB1478">
        <v>-0.66008180379867498</v>
      </c>
      <c r="AC1478" t="str">
        <f t="shared" si="116"/>
        <v>HW</v>
      </c>
      <c r="AD1478">
        <v>0.10946193337440401</v>
      </c>
      <c r="AE1478">
        <f t="shared" si="117"/>
        <v>0.97695274353025996</v>
      </c>
      <c r="AF1478">
        <v>5.3895890712738002E-2</v>
      </c>
      <c r="AG1478">
        <f t="shared" si="118"/>
        <v>0.99998760223388117</v>
      </c>
      <c r="AH1478">
        <v>0.99999618530273404</v>
      </c>
      <c r="AI1478">
        <f t="shared" si="119"/>
        <v>0</v>
      </c>
    </row>
    <row r="1479" spans="1:35" x14ac:dyDescent="0.35">
      <c r="A1479">
        <v>23.891513824462798</v>
      </c>
      <c r="B1479">
        <v>179.997467041015</v>
      </c>
      <c r="C1479">
        <v>7.0741033554077104</v>
      </c>
      <c r="D1479">
        <v>0</v>
      </c>
      <c r="E1479">
        <f t="shared" si="115"/>
        <v>0</v>
      </c>
      <c r="F1479">
        <v>0</v>
      </c>
      <c r="G1479">
        <v>0</v>
      </c>
      <c r="H1479">
        <v>0</v>
      </c>
      <c r="I1479">
        <v>0.37288939305372198</v>
      </c>
      <c r="J1479">
        <v>0</v>
      </c>
      <c r="K1479">
        <v>0</v>
      </c>
      <c r="L1479">
        <v>5.4067142486572202</v>
      </c>
      <c r="M1479">
        <v>4.3352856772286499</v>
      </c>
      <c r="N1479" s="3">
        <v>0.30810999870300199</v>
      </c>
      <c r="O1479" s="3">
        <v>0</v>
      </c>
      <c r="P1479" s="4">
        <v>0</v>
      </c>
      <c r="Q1479">
        <v>2.8209595680236799</v>
      </c>
      <c r="R1479">
        <v>4.1432151491015299</v>
      </c>
      <c r="S1479" s="5">
        <v>0.17229408025741499</v>
      </c>
      <c r="T1479" s="7">
        <v>0</v>
      </c>
      <c r="U1479">
        <v>0</v>
      </c>
      <c r="V1479" s="5">
        <v>0</v>
      </c>
      <c r="W1479">
        <v>0</v>
      </c>
      <c r="X1479">
        <v>0</v>
      </c>
      <c r="Y1479">
        <v>0.17229408025741499</v>
      </c>
      <c r="Z1479">
        <v>1479</v>
      </c>
      <c r="AA1479">
        <v>2.8209595680236799</v>
      </c>
      <c r="AB1479">
        <v>-0.17229408025741499</v>
      </c>
      <c r="AC1479" t="str">
        <f t="shared" si="116"/>
        <v>HW</v>
      </c>
      <c r="AD1479">
        <v>0.98950326442718495</v>
      </c>
      <c r="AE1479">
        <f t="shared" si="117"/>
        <v>0.97830276489255963</v>
      </c>
      <c r="AF1479">
        <v>0.72723269462585405</v>
      </c>
      <c r="AG1479">
        <f t="shared" si="118"/>
        <v>0.99998416900634379</v>
      </c>
      <c r="AH1479">
        <v>1</v>
      </c>
      <c r="AI1479">
        <f t="shared" si="119"/>
        <v>0</v>
      </c>
    </row>
    <row r="1480" spans="1:35" x14ac:dyDescent="0.35">
      <c r="A1480">
        <v>23.8982639312744</v>
      </c>
      <c r="B1480">
        <v>179.99807739257801</v>
      </c>
      <c r="C1480">
        <v>9.8947658538818306</v>
      </c>
      <c r="D1480">
        <v>0</v>
      </c>
      <c r="E1480">
        <f t="shared" si="115"/>
        <v>0</v>
      </c>
      <c r="F1480">
        <v>0</v>
      </c>
      <c r="G1480">
        <v>0</v>
      </c>
      <c r="H1480">
        <v>0</v>
      </c>
      <c r="I1480">
        <v>0.54648960992114304</v>
      </c>
      <c r="J1480">
        <v>0</v>
      </c>
      <c r="K1480">
        <v>0</v>
      </c>
      <c r="L1480">
        <v>5.4170000348772298</v>
      </c>
      <c r="M1480">
        <v>4.3455714634486604</v>
      </c>
      <c r="N1480" s="3">
        <v>0.31822299957275302</v>
      </c>
      <c r="O1480" s="3">
        <v>0</v>
      </c>
      <c r="P1480" s="4">
        <v>0</v>
      </c>
      <c r="Q1480">
        <v>0</v>
      </c>
      <c r="R1480">
        <v>6.0721062943339303</v>
      </c>
      <c r="S1480" s="5">
        <v>0.113370962440967</v>
      </c>
      <c r="T1480" s="7">
        <v>0</v>
      </c>
      <c r="U1480">
        <v>0</v>
      </c>
      <c r="V1480" s="5">
        <v>0</v>
      </c>
      <c r="W1480">
        <v>0</v>
      </c>
      <c r="X1480">
        <v>0.113370962440967</v>
      </c>
      <c r="Y1480">
        <v>0</v>
      </c>
      <c r="Z1480">
        <v>1480</v>
      </c>
      <c r="AA1480">
        <v>-4.5999999046325604</v>
      </c>
      <c r="AB1480">
        <v>0.113370962440967</v>
      </c>
      <c r="AC1480" t="str">
        <f t="shared" si="116"/>
        <v>FH/</v>
      </c>
      <c r="AD1480">
        <v>0.95615541934966997</v>
      </c>
      <c r="AE1480">
        <f t="shared" si="117"/>
        <v>0.97965278625487995</v>
      </c>
      <c r="AF1480">
        <v>0.99942976236343295</v>
      </c>
      <c r="AG1480">
        <f t="shared" si="118"/>
        <v>0.99998798370361253</v>
      </c>
      <c r="AH1480">
        <v>1</v>
      </c>
      <c r="AI1480">
        <f t="shared" si="119"/>
        <v>0</v>
      </c>
    </row>
    <row r="1481" spans="1:35" x14ac:dyDescent="0.35">
      <c r="A1481">
        <v>23.997133255004801</v>
      </c>
      <c r="B1481">
        <v>179.32684326171801</v>
      </c>
      <c r="C1481">
        <v>9.89446926116943</v>
      </c>
      <c r="D1481">
        <v>3.8832556456327399E-3</v>
      </c>
      <c r="E1481">
        <f t="shared" si="115"/>
        <v>0</v>
      </c>
      <c r="F1481">
        <v>0</v>
      </c>
      <c r="G1481">
        <v>0</v>
      </c>
      <c r="H1481">
        <v>0</v>
      </c>
      <c r="I1481">
        <v>0.423171249366734</v>
      </c>
      <c r="J1481">
        <v>-3.8832556456327399E-3</v>
      </c>
      <c r="K1481">
        <v>0</v>
      </c>
      <c r="L1481">
        <v>5.4129285267421103</v>
      </c>
      <c r="M1481">
        <v>4.34149995531354</v>
      </c>
      <c r="N1481" s="3">
        <v>0.30802699923515298</v>
      </c>
      <c r="O1481" s="3">
        <v>0</v>
      </c>
      <c r="P1481" s="4">
        <v>0</v>
      </c>
      <c r="Q1481">
        <v>0</v>
      </c>
      <c r="R1481">
        <v>4.7450496785902896</v>
      </c>
      <c r="S1481" s="5">
        <v>1.6123569700722401E-2</v>
      </c>
      <c r="T1481" s="7">
        <v>0</v>
      </c>
      <c r="U1481">
        <v>0</v>
      </c>
      <c r="V1481" s="5">
        <v>0</v>
      </c>
      <c r="W1481">
        <v>0</v>
      </c>
      <c r="X1481">
        <v>0</v>
      </c>
      <c r="Y1481">
        <v>1.6123569700722401E-2</v>
      </c>
      <c r="Z1481">
        <v>1481</v>
      </c>
      <c r="AA1481">
        <v>-4.5999999046325604</v>
      </c>
      <c r="AB1481">
        <v>-1.61235705018043E-2</v>
      </c>
      <c r="AC1481" t="str">
        <f t="shared" si="116"/>
        <v>HW</v>
      </c>
      <c r="AD1481">
        <v>0.933405220508575</v>
      </c>
      <c r="AE1481">
        <f t="shared" si="117"/>
        <v>0.99942665100096018</v>
      </c>
      <c r="AF1481">
        <v>0.99816441535949696</v>
      </c>
      <c r="AG1481">
        <f t="shared" si="118"/>
        <v>0.99579277038573755</v>
      </c>
      <c r="AH1481">
        <v>1</v>
      </c>
      <c r="AI1481">
        <f t="shared" si="119"/>
        <v>0</v>
      </c>
    </row>
    <row r="1482" spans="1:35" x14ac:dyDescent="0.35">
      <c r="A1482">
        <v>24.003883361816399</v>
      </c>
      <c r="B1482">
        <v>179.99807739257801</v>
      </c>
      <c r="C1482">
        <v>9.8941726684570295</v>
      </c>
      <c r="D1482">
        <v>1.06333624571561E-2</v>
      </c>
      <c r="E1482">
        <f t="shared" si="115"/>
        <v>0</v>
      </c>
      <c r="F1482">
        <v>0</v>
      </c>
      <c r="G1482">
        <v>0</v>
      </c>
      <c r="H1482">
        <v>0</v>
      </c>
      <c r="I1482">
        <v>0.23494304246814099</v>
      </c>
      <c r="J1482">
        <v>-1.06333624571561E-2</v>
      </c>
      <c r="K1482">
        <v>0</v>
      </c>
      <c r="L1482">
        <v>5.3958570752824997</v>
      </c>
      <c r="M1482">
        <v>4.3244285038539303</v>
      </c>
      <c r="N1482" s="3">
        <v>0.37723100185394198</v>
      </c>
      <c r="O1482" s="3">
        <v>0</v>
      </c>
      <c r="P1482" s="4">
        <v>0</v>
      </c>
      <c r="Q1482">
        <v>0</v>
      </c>
      <c r="R1482">
        <v>2.7286265045404399</v>
      </c>
      <c r="S1482" s="5">
        <v>0.10039256513118699</v>
      </c>
      <c r="T1482" s="7">
        <v>0</v>
      </c>
      <c r="U1482">
        <v>0</v>
      </c>
      <c r="V1482" s="5">
        <v>0</v>
      </c>
      <c r="W1482">
        <v>0</v>
      </c>
      <c r="X1482">
        <v>0</v>
      </c>
      <c r="Y1482">
        <v>0.10039256513118699</v>
      </c>
      <c r="Z1482">
        <v>1482</v>
      </c>
      <c r="AA1482">
        <v>-4.5999999046325604</v>
      </c>
      <c r="AB1482">
        <v>-0.10039256513118699</v>
      </c>
      <c r="AC1482" t="str">
        <f t="shared" si="116"/>
        <v>HW</v>
      </c>
      <c r="AD1482">
        <v>0.83447372913360596</v>
      </c>
      <c r="AE1482">
        <f t="shared" si="117"/>
        <v>1.0007766723632798</v>
      </c>
      <c r="AF1482">
        <v>0.96360939741134599</v>
      </c>
      <c r="AG1482">
        <f t="shared" si="118"/>
        <v>0.99998798370361253</v>
      </c>
      <c r="AH1482">
        <v>0.99999988079071001</v>
      </c>
      <c r="AI1482">
        <f t="shared" si="119"/>
        <v>0</v>
      </c>
    </row>
    <row r="1483" spans="1:35" x14ac:dyDescent="0.35">
      <c r="A1483">
        <v>24.010633468627901</v>
      </c>
      <c r="B1483">
        <v>179.99806213378901</v>
      </c>
      <c r="C1483">
        <v>9.89387607574462</v>
      </c>
      <c r="D1483">
        <v>3.8834679871797501E-3</v>
      </c>
      <c r="E1483">
        <f t="shared" si="115"/>
        <v>0</v>
      </c>
      <c r="F1483">
        <v>0</v>
      </c>
      <c r="G1483">
        <v>0</v>
      </c>
      <c r="H1483">
        <v>0</v>
      </c>
      <c r="I1483">
        <v>7.03487879198922E-2</v>
      </c>
      <c r="J1483">
        <v>-3.8834679871797501E-3</v>
      </c>
      <c r="K1483">
        <v>0</v>
      </c>
      <c r="L1483">
        <v>5.3600714002336698</v>
      </c>
      <c r="M1483">
        <v>4.2886428288051004</v>
      </c>
      <c r="N1483" s="3">
        <v>0.49322599172592102</v>
      </c>
      <c r="O1483" s="3">
        <v>0</v>
      </c>
      <c r="P1483" s="4">
        <v>0</v>
      </c>
      <c r="Q1483">
        <v>8.9935742318630205E-2</v>
      </c>
      <c r="R1483">
        <v>0.82480277786247402</v>
      </c>
      <c r="S1483" s="5">
        <v>0</v>
      </c>
      <c r="T1483" s="7">
        <v>0</v>
      </c>
      <c r="U1483">
        <v>0</v>
      </c>
      <c r="V1483" s="5">
        <v>0</v>
      </c>
      <c r="W1483">
        <v>0</v>
      </c>
      <c r="X1483">
        <v>0</v>
      </c>
      <c r="Y1483">
        <v>0</v>
      </c>
      <c r="Z1483">
        <v>1483</v>
      </c>
      <c r="AA1483">
        <v>8.9935742318630205E-2</v>
      </c>
      <c r="AB1483">
        <v>-8.1412969157099706E-3</v>
      </c>
      <c r="AC1483" t="str">
        <f t="shared" si="116"/>
        <v>HW</v>
      </c>
      <c r="AD1483">
        <v>0.99837815761566095</v>
      </c>
      <c r="AE1483">
        <f t="shared" si="117"/>
        <v>1.0021266937255802</v>
      </c>
      <c r="AF1483">
        <v>0.48236802220344499</v>
      </c>
      <c r="AG1483">
        <f t="shared" si="118"/>
        <v>0.99998788833618124</v>
      </c>
      <c r="AH1483">
        <v>0.99998974800109797</v>
      </c>
      <c r="AI1483">
        <f t="shared" si="119"/>
        <v>0</v>
      </c>
    </row>
    <row r="1484" spans="1:35" x14ac:dyDescent="0.35">
      <c r="A1484">
        <v>24.003883361816399</v>
      </c>
      <c r="B1484">
        <v>179.32682800292901</v>
      </c>
      <c r="C1484">
        <v>9.9835128784179599</v>
      </c>
      <c r="D1484">
        <v>0</v>
      </c>
      <c r="E1484">
        <f t="shared" si="115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5.2620714187621997</v>
      </c>
      <c r="M1484">
        <v>4.1906428473336303</v>
      </c>
      <c r="N1484" s="3">
        <v>0.344850003719329</v>
      </c>
      <c r="O1484" s="3">
        <v>0.69855397939681996</v>
      </c>
      <c r="P1484" s="4">
        <v>0</v>
      </c>
      <c r="Q1484">
        <v>0</v>
      </c>
      <c r="R1484">
        <v>0</v>
      </c>
      <c r="S1484" s="5">
        <v>0</v>
      </c>
      <c r="T1484" s="7">
        <v>0</v>
      </c>
      <c r="U1484">
        <v>0</v>
      </c>
      <c r="V1484" s="5">
        <v>0</v>
      </c>
      <c r="W1484">
        <v>0</v>
      </c>
      <c r="X1484">
        <v>0</v>
      </c>
      <c r="Y1484">
        <v>0</v>
      </c>
      <c r="Z1484">
        <v>1484</v>
      </c>
      <c r="AA1484">
        <v>-4.5999999046325604</v>
      </c>
      <c r="AB1484">
        <v>0</v>
      </c>
      <c r="AC1484" t="b">
        <f t="shared" si="116"/>
        <v>0</v>
      </c>
      <c r="AD1484">
        <v>0.989685177803039</v>
      </c>
      <c r="AE1484">
        <f t="shared" si="117"/>
        <v>1.0007766723632798</v>
      </c>
      <c r="AF1484">
        <v>0.85057353973388605</v>
      </c>
      <c r="AG1484">
        <f t="shared" si="118"/>
        <v>0.99579267501830626</v>
      </c>
      <c r="AH1484">
        <v>0.96354436874389604</v>
      </c>
      <c r="AI1484">
        <f t="shared" si="119"/>
        <v>0</v>
      </c>
    </row>
    <row r="1485" spans="1:35" x14ac:dyDescent="0.35">
      <c r="A1485">
        <v>23.997133255004801</v>
      </c>
      <c r="B1485">
        <v>161.29771423339801</v>
      </c>
      <c r="C1485">
        <v>9.2704248428344709</v>
      </c>
      <c r="D1485">
        <v>0</v>
      </c>
      <c r="E1485">
        <f t="shared" si="115"/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5.1582857676914697</v>
      </c>
      <c r="M1485">
        <v>4.0868571962629003</v>
      </c>
      <c r="N1485" s="3">
        <v>0</v>
      </c>
      <c r="O1485" s="3">
        <v>0.37415799498558</v>
      </c>
      <c r="P1485" s="4">
        <v>0</v>
      </c>
      <c r="Q1485">
        <v>0</v>
      </c>
      <c r="R1485">
        <v>0</v>
      </c>
      <c r="S1485" s="5">
        <v>0</v>
      </c>
      <c r="T1485" s="7">
        <v>0</v>
      </c>
      <c r="U1485">
        <v>0</v>
      </c>
      <c r="V1485" s="5">
        <v>0.246198505163192</v>
      </c>
      <c r="W1485">
        <v>0</v>
      </c>
      <c r="X1485">
        <v>0</v>
      </c>
      <c r="Y1485">
        <v>0.246198505163192</v>
      </c>
      <c r="Z1485">
        <v>1485</v>
      </c>
      <c r="AA1485">
        <v>-4.5999999046325604</v>
      </c>
      <c r="AB1485">
        <v>-0.246198505163192</v>
      </c>
      <c r="AC1485" t="str">
        <f t="shared" si="116"/>
        <v>HW</v>
      </c>
      <c r="AD1485">
        <v>0.99754256010055498</v>
      </c>
      <c r="AE1485">
        <f t="shared" si="117"/>
        <v>0.99942665100096018</v>
      </c>
      <c r="AF1485">
        <v>0.97991889715194702</v>
      </c>
      <c r="AG1485">
        <f t="shared" si="118"/>
        <v>0.88311071395873753</v>
      </c>
      <c r="AH1485">
        <v>0.99953049421310403</v>
      </c>
      <c r="AI1485">
        <f t="shared" si="119"/>
        <v>0</v>
      </c>
    </row>
    <row r="1486" spans="1:35" x14ac:dyDescent="0.35">
      <c r="A1486">
        <v>23.990383148193299</v>
      </c>
      <c r="B1486">
        <v>179.92295837402301</v>
      </c>
      <c r="C1486">
        <v>8.6371488571166992</v>
      </c>
      <c r="D1486">
        <v>0</v>
      </c>
      <c r="E1486">
        <f t="shared" si="115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5.1222856521606399</v>
      </c>
      <c r="M1486">
        <v>4.0508570807320696</v>
      </c>
      <c r="N1486" s="3">
        <v>0</v>
      </c>
      <c r="O1486" s="3">
        <v>0.35623601078987099</v>
      </c>
      <c r="P1486" s="4">
        <v>0</v>
      </c>
      <c r="Q1486">
        <v>0</v>
      </c>
      <c r="R1486">
        <v>0</v>
      </c>
      <c r="S1486" s="5">
        <v>0</v>
      </c>
      <c r="T1486" s="7">
        <v>0</v>
      </c>
      <c r="U1486">
        <v>0</v>
      </c>
      <c r="V1486" s="5">
        <v>1.8509110435843398E-2</v>
      </c>
      <c r="W1486">
        <v>0</v>
      </c>
      <c r="X1486">
        <v>1.8509110435843398E-2</v>
      </c>
      <c r="Y1486">
        <v>0</v>
      </c>
      <c r="Z1486">
        <v>1486</v>
      </c>
      <c r="AA1486">
        <v>-4.5999999046325604</v>
      </c>
      <c r="AB1486">
        <v>1.8509110435843398E-2</v>
      </c>
      <c r="AC1486" t="str">
        <f t="shared" si="116"/>
        <v>FH</v>
      </c>
      <c r="AD1486">
        <v>0.46607118844985901</v>
      </c>
      <c r="AE1486">
        <f t="shared" si="117"/>
        <v>0.99807662963865984</v>
      </c>
      <c r="AF1486">
        <v>0.99957394599914495</v>
      </c>
      <c r="AG1486">
        <f t="shared" si="118"/>
        <v>0.9995184898376438</v>
      </c>
      <c r="AH1486">
        <v>0.802312672138214</v>
      </c>
      <c r="AI1486">
        <f t="shared" si="119"/>
        <v>0</v>
      </c>
    </row>
    <row r="1487" spans="1:35" x14ac:dyDescent="0.35">
      <c r="A1487">
        <v>23.997854232788001</v>
      </c>
      <c r="B1487">
        <v>142.33139038085901</v>
      </c>
      <c r="C1487">
        <v>8.2545080184936506</v>
      </c>
      <c r="D1487">
        <v>0</v>
      </c>
      <c r="E1487">
        <f t="shared" si="115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5.10621433258056</v>
      </c>
      <c r="M1487">
        <v>4.0347857611519897</v>
      </c>
      <c r="N1487" s="3">
        <v>0</v>
      </c>
      <c r="O1487" s="3">
        <v>0.36024099588394098</v>
      </c>
      <c r="P1487" s="4">
        <v>0</v>
      </c>
      <c r="Q1487">
        <v>0</v>
      </c>
      <c r="R1487">
        <v>0</v>
      </c>
      <c r="S1487" s="5">
        <v>0</v>
      </c>
      <c r="T1487" s="7">
        <v>0</v>
      </c>
      <c r="U1487">
        <v>0</v>
      </c>
      <c r="V1487" s="5">
        <v>1.1502579785883401E-2</v>
      </c>
      <c r="W1487">
        <v>0</v>
      </c>
      <c r="X1487">
        <v>1.1502579785883401E-2</v>
      </c>
      <c r="Y1487">
        <v>0</v>
      </c>
      <c r="Z1487">
        <v>1487</v>
      </c>
      <c r="AA1487">
        <v>-4.5999999046325604</v>
      </c>
      <c r="AB1487">
        <v>1.1502579785883401E-2</v>
      </c>
      <c r="AC1487" t="str">
        <f t="shared" si="116"/>
        <v>FH</v>
      </c>
      <c r="AD1487" s="1">
        <v>7.8350305557250895E-5</v>
      </c>
      <c r="AE1487">
        <f t="shared" si="117"/>
        <v>0.99957084655760009</v>
      </c>
      <c r="AF1487">
        <v>0.99998575448989802</v>
      </c>
      <c r="AG1487">
        <f t="shared" si="118"/>
        <v>0.76457118988036876</v>
      </c>
      <c r="AH1487">
        <v>4.3580055236816399E-2</v>
      </c>
      <c r="AI1487">
        <f t="shared" si="119"/>
        <v>0</v>
      </c>
    </row>
    <row r="1488" spans="1:35" x14ac:dyDescent="0.35">
      <c r="A1488">
        <v>23.999914169311499</v>
      </c>
      <c r="B1488">
        <v>73.862174987792898</v>
      </c>
      <c r="C1488">
        <v>7.8749418258666903</v>
      </c>
      <c r="D1488">
        <v>0</v>
      </c>
      <c r="E1488">
        <f t="shared" si="115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5.1002142224993001</v>
      </c>
      <c r="M1488">
        <v>4.0287856510707298</v>
      </c>
      <c r="N1488" s="3">
        <v>0</v>
      </c>
      <c r="O1488" s="3">
        <v>0.29989999532699502</v>
      </c>
      <c r="P1488" s="4">
        <v>0</v>
      </c>
      <c r="Q1488">
        <v>0</v>
      </c>
      <c r="R1488">
        <v>0</v>
      </c>
      <c r="S1488" s="5">
        <v>0</v>
      </c>
      <c r="T1488" s="7">
        <v>0</v>
      </c>
      <c r="U1488">
        <v>0</v>
      </c>
      <c r="V1488" s="5">
        <v>0</v>
      </c>
      <c r="W1488">
        <v>0</v>
      </c>
      <c r="X1488">
        <v>0</v>
      </c>
      <c r="Y1488">
        <v>0</v>
      </c>
      <c r="Z1488">
        <v>1488</v>
      </c>
      <c r="AA1488">
        <v>-4.5999999046325604</v>
      </c>
      <c r="AB1488">
        <v>0</v>
      </c>
      <c r="AC1488" t="b">
        <f t="shared" si="116"/>
        <v>0</v>
      </c>
      <c r="AD1488">
        <v>5.0589442253112695E-4</v>
      </c>
      <c r="AE1488">
        <f t="shared" si="117"/>
        <v>0.99998283386229969</v>
      </c>
      <c r="AF1488">
        <v>0.988258957862854</v>
      </c>
      <c r="AG1488">
        <f t="shared" si="118"/>
        <v>0.33663859367370563</v>
      </c>
      <c r="AH1488">
        <v>0.137710511684417</v>
      </c>
      <c r="AI1488">
        <f t="shared" si="119"/>
        <v>0</v>
      </c>
    </row>
    <row r="1489" spans="1:35" x14ac:dyDescent="0.35">
      <c r="A1489">
        <v>23.9931640625</v>
      </c>
      <c r="B1489">
        <v>73.190948486328097</v>
      </c>
      <c r="C1489">
        <v>7.5686945915222097</v>
      </c>
      <c r="D1489">
        <v>0</v>
      </c>
      <c r="E1489">
        <f t="shared" si="115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5.0827856881277897</v>
      </c>
      <c r="M1489">
        <v>4.0113571166992097</v>
      </c>
      <c r="N1489" s="3">
        <v>0</v>
      </c>
      <c r="O1489" s="3">
        <v>0.27309501171111999</v>
      </c>
      <c r="P1489" s="4">
        <v>0</v>
      </c>
      <c r="Q1489">
        <v>0</v>
      </c>
      <c r="R1489">
        <v>0</v>
      </c>
      <c r="S1489" s="5">
        <v>0</v>
      </c>
      <c r="T1489" s="7">
        <v>0</v>
      </c>
      <c r="U1489">
        <v>0</v>
      </c>
      <c r="V1489" s="5">
        <v>0</v>
      </c>
      <c r="W1489">
        <v>0</v>
      </c>
      <c r="X1489">
        <v>0</v>
      </c>
      <c r="Y1489">
        <v>0</v>
      </c>
      <c r="Z1489">
        <v>1489</v>
      </c>
      <c r="AA1489">
        <v>-4.5999999046325604</v>
      </c>
      <c r="AB1489">
        <v>0</v>
      </c>
      <c r="AC1489" t="b">
        <f t="shared" si="116"/>
        <v>0</v>
      </c>
      <c r="AD1489">
        <v>2.9510259628295898E-4</v>
      </c>
      <c r="AE1489">
        <f t="shared" si="117"/>
        <v>0.99863281250000002</v>
      </c>
      <c r="AF1489">
        <v>0.91379708051681496</v>
      </c>
      <c r="AG1489">
        <f t="shared" si="118"/>
        <v>0.33244342803955063</v>
      </c>
      <c r="AH1489">
        <v>0.105528354644775</v>
      </c>
      <c r="AI1489">
        <f t="shared" si="119"/>
        <v>0</v>
      </c>
    </row>
    <row r="1490" spans="1:35" x14ac:dyDescent="0.35">
      <c r="A1490">
        <v>23.986413955688398</v>
      </c>
      <c r="B1490">
        <v>72.519721984863196</v>
      </c>
      <c r="C1490">
        <v>7.2898077964782697</v>
      </c>
      <c r="D1490">
        <v>0</v>
      </c>
      <c r="E1490">
        <f t="shared" si="115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5.0552856717790799</v>
      </c>
      <c r="M1490">
        <v>3.9838571003505101</v>
      </c>
      <c r="N1490" s="3">
        <v>0</v>
      </c>
      <c r="O1490" s="3">
        <v>0.189025998115539</v>
      </c>
      <c r="P1490" s="4">
        <v>0</v>
      </c>
      <c r="Q1490">
        <v>0</v>
      </c>
      <c r="R1490">
        <v>0</v>
      </c>
      <c r="S1490" s="5">
        <v>0</v>
      </c>
      <c r="T1490" s="7">
        <v>0</v>
      </c>
      <c r="U1490">
        <v>0</v>
      </c>
      <c r="V1490" s="5">
        <v>0</v>
      </c>
      <c r="W1490">
        <v>0</v>
      </c>
      <c r="X1490">
        <v>0</v>
      </c>
      <c r="Y1490">
        <v>0</v>
      </c>
      <c r="Z1490">
        <v>1490</v>
      </c>
      <c r="AA1490">
        <v>-4.5999999046325604</v>
      </c>
      <c r="AB1490">
        <v>0</v>
      </c>
      <c r="AC1490" t="b">
        <f t="shared" si="116"/>
        <v>0</v>
      </c>
      <c r="AD1490">
        <v>2.8279423713684001E-4</v>
      </c>
      <c r="AE1490">
        <f t="shared" si="117"/>
        <v>0.9972827911376797</v>
      </c>
      <c r="AF1490">
        <v>0.89143896102905196</v>
      </c>
      <c r="AG1490">
        <f t="shared" si="118"/>
        <v>0.32824826240539495</v>
      </c>
      <c r="AH1490">
        <v>0.12749150395393299</v>
      </c>
      <c r="AI1490">
        <f t="shared" si="119"/>
        <v>0</v>
      </c>
    </row>
    <row r="1491" spans="1:35" x14ac:dyDescent="0.35">
      <c r="A1491">
        <v>23.9796638488769</v>
      </c>
      <c r="B1491">
        <v>71.848495483398395</v>
      </c>
      <c r="C1491">
        <v>7.0967111587524396</v>
      </c>
      <c r="D1491">
        <v>0</v>
      </c>
      <c r="E1491">
        <f t="shared" si="115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5.0250713620866998</v>
      </c>
      <c r="M1491">
        <v>3.95364279065813</v>
      </c>
      <c r="N1491" s="3">
        <v>0</v>
      </c>
      <c r="O1491" s="3">
        <v>0.17225700616836501</v>
      </c>
      <c r="P1491" s="4">
        <v>0</v>
      </c>
      <c r="Q1491">
        <v>0</v>
      </c>
      <c r="R1491">
        <v>0</v>
      </c>
      <c r="S1491" s="5">
        <v>0</v>
      </c>
      <c r="T1491" s="7">
        <v>0</v>
      </c>
      <c r="U1491">
        <v>0</v>
      </c>
      <c r="V1491" s="5">
        <v>0</v>
      </c>
      <c r="W1491">
        <v>0</v>
      </c>
      <c r="X1491">
        <v>0</v>
      </c>
      <c r="Y1491">
        <v>0</v>
      </c>
      <c r="Z1491">
        <v>1491</v>
      </c>
      <c r="AA1491">
        <v>-4.5999999046325604</v>
      </c>
      <c r="AB1491">
        <v>0</v>
      </c>
      <c r="AC1491" t="b">
        <f t="shared" si="116"/>
        <v>0</v>
      </c>
      <c r="AD1491">
        <v>1.270592212677E-3</v>
      </c>
      <c r="AE1491">
        <f t="shared" si="117"/>
        <v>0.99593276977537992</v>
      </c>
      <c r="AF1491">
        <v>0.71183478832244795</v>
      </c>
      <c r="AG1491">
        <f t="shared" si="118"/>
        <v>0.32405309677123995</v>
      </c>
      <c r="AH1491">
        <v>0.21657198667526201</v>
      </c>
      <c r="AI1491">
        <f t="shared" si="119"/>
        <v>0</v>
      </c>
    </row>
    <row r="1492" spans="1:35" x14ac:dyDescent="0.35">
      <c r="A1492">
        <v>23.972913742065401</v>
      </c>
      <c r="B1492">
        <v>71.177268981933594</v>
      </c>
      <c r="C1492">
        <v>6.9207310676574698</v>
      </c>
      <c r="D1492">
        <v>0</v>
      </c>
      <c r="E1492">
        <f t="shared" si="115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4.9935713631766099</v>
      </c>
      <c r="M1492">
        <v>3.92214279174804</v>
      </c>
      <c r="N1492" s="3">
        <v>0</v>
      </c>
      <c r="O1492" s="3">
        <v>0.15967600047588301</v>
      </c>
      <c r="P1492" s="4">
        <v>0</v>
      </c>
      <c r="Q1492">
        <v>0</v>
      </c>
      <c r="R1492">
        <v>0</v>
      </c>
      <c r="S1492" s="5">
        <v>0</v>
      </c>
      <c r="T1492" s="7">
        <v>0</v>
      </c>
      <c r="U1492">
        <v>0</v>
      </c>
      <c r="V1492" s="5">
        <v>4.9173139035701703E-2</v>
      </c>
      <c r="W1492">
        <v>0</v>
      </c>
      <c r="X1492">
        <v>0</v>
      </c>
      <c r="Y1492">
        <v>4.9173139035701703E-2</v>
      </c>
      <c r="Z1492">
        <v>1492</v>
      </c>
      <c r="AA1492">
        <v>-4.5999999046325604</v>
      </c>
      <c r="AB1492">
        <v>-4.9173139035701703E-2</v>
      </c>
      <c r="AC1492" t="str">
        <f t="shared" si="116"/>
        <v>HW</v>
      </c>
      <c r="AD1492">
        <v>8.5168480873107893E-3</v>
      </c>
      <c r="AE1492">
        <f t="shared" si="117"/>
        <v>0.99458274841308025</v>
      </c>
      <c r="AF1492">
        <v>0.489784836769104</v>
      </c>
      <c r="AG1492">
        <f t="shared" si="118"/>
        <v>0.31985793113708494</v>
      </c>
      <c r="AH1492">
        <v>0.33879190683364802</v>
      </c>
      <c r="AI1492">
        <f t="shared" si="119"/>
        <v>0</v>
      </c>
    </row>
    <row r="1493" spans="1:35" x14ac:dyDescent="0.35">
      <c r="A1493">
        <v>23.966163635253899</v>
      </c>
      <c r="B1493">
        <v>74.204788208007798</v>
      </c>
      <c r="C1493">
        <v>6.70741844177246</v>
      </c>
      <c r="D1493">
        <v>0</v>
      </c>
      <c r="E1493">
        <f t="shared" si="115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4.9775714329310796</v>
      </c>
      <c r="M1493">
        <v>3.9061428615025102</v>
      </c>
      <c r="N1493" s="3">
        <v>0</v>
      </c>
      <c r="O1493" s="3">
        <v>0.15532000362873</v>
      </c>
      <c r="P1493" s="4">
        <v>0</v>
      </c>
      <c r="Q1493">
        <v>0</v>
      </c>
      <c r="R1493">
        <v>0</v>
      </c>
      <c r="S1493" s="5">
        <v>0</v>
      </c>
      <c r="T1493" s="7">
        <v>0</v>
      </c>
      <c r="U1493">
        <v>0</v>
      </c>
      <c r="V1493" s="5">
        <v>0.34396350383758501</v>
      </c>
      <c r="W1493">
        <v>0</v>
      </c>
      <c r="X1493">
        <v>0</v>
      </c>
      <c r="Y1493">
        <v>0.34396350383758501</v>
      </c>
      <c r="Z1493">
        <v>1493</v>
      </c>
      <c r="AA1493">
        <v>-4.5999999046325604</v>
      </c>
      <c r="AB1493">
        <v>-0.34396350383758501</v>
      </c>
      <c r="AC1493" t="str">
        <f t="shared" si="116"/>
        <v>HW</v>
      </c>
      <c r="AD1493">
        <v>5.2974164485931299E-2</v>
      </c>
      <c r="AE1493">
        <f t="shared" si="117"/>
        <v>0.99323272705077981</v>
      </c>
      <c r="AF1493">
        <v>0.31289273500442499</v>
      </c>
      <c r="AG1493">
        <f t="shared" si="118"/>
        <v>0.33877992630004872</v>
      </c>
      <c r="AH1493">
        <v>0.49564042687415999</v>
      </c>
      <c r="AI1493">
        <f t="shared" si="119"/>
        <v>0</v>
      </c>
    </row>
    <row r="1494" spans="1:35" x14ac:dyDescent="0.35">
      <c r="A1494">
        <v>23.959413528442301</v>
      </c>
      <c r="B1494">
        <v>99.300544738769503</v>
      </c>
      <c r="C1494">
        <v>6.1977596282958896</v>
      </c>
      <c r="D1494">
        <v>0</v>
      </c>
      <c r="E1494">
        <f t="shared" si="115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4.9722142355782601</v>
      </c>
      <c r="M1494">
        <v>3.9007856641496899</v>
      </c>
      <c r="N1494" s="3">
        <v>3.8000000640749901E-3</v>
      </c>
      <c r="O1494" s="3">
        <v>0.15770299732685</v>
      </c>
      <c r="P1494" s="4">
        <v>0</v>
      </c>
      <c r="Q1494">
        <v>0</v>
      </c>
      <c r="R1494">
        <v>0</v>
      </c>
      <c r="S1494" s="5">
        <v>0</v>
      </c>
      <c r="T1494" s="7">
        <v>0</v>
      </c>
      <c r="U1494">
        <v>0</v>
      </c>
      <c r="V1494" s="5">
        <v>0.397498309612274</v>
      </c>
      <c r="W1494">
        <v>0</v>
      </c>
      <c r="X1494">
        <v>0</v>
      </c>
      <c r="Y1494">
        <v>0.397498309612274</v>
      </c>
      <c r="Z1494">
        <v>1494</v>
      </c>
      <c r="AA1494">
        <v>-4.5999999046325604</v>
      </c>
      <c r="AB1494">
        <v>-0.397498309612274</v>
      </c>
      <c r="AC1494" t="str">
        <f t="shared" si="116"/>
        <v>HW</v>
      </c>
      <c r="AD1494">
        <v>0.35607427358627303</v>
      </c>
      <c r="AE1494">
        <f t="shared" si="117"/>
        <v>0.99188270568846026</v>
      </c>
      <c r="AF1494">
        <v>0.37829983234405501</v>
      </c>
      <c r="AG1494">
        <f t="shared" si="118"/>
        <v>0.49562840461730939</v>
      </c>
      <c r="AH1494">
        <v>0.67729866504669101</v>
      </c>
      <c r="AI1494">
        <f t="shared" si="119"/>
        <v>0</v>
      </c>
    </row>
    <row r="1495" spans="1:35" x14ac:dyDescent="0.35">
      <c r="A1495">
        <v>23.952663421630799</v>
      </c>
      <c r="B1495">
        <v>128.36585998535099</v>
      </c>
      <c r="C1495">
        <v>5.63105869293212</v>
      </c>
      <c r="D1495">
        <v>0</v>
      </c>
      <c r="E1495">
        <f t="shared" si="115"/>
        <v>0</v>
      </c>
      <c r="F1495">
        <v>0</v>
      </c>
      <c r="G1495">
        <v>0</v>
      </c>
      <c r="H1495">
        <v>0</v>
      </c>
      <c r="I1495">
        <v>2.75773701254531E-2</v>
      </c>
      <c r="J1495">
        <v>0</v>
      </c>
      <c r="K1495">
        <v>0</v>
      </c>
      <c r="L1495">
        <v>5.0326428549630302</v>
      </c>
      <c r="M1495">
        <v>3.9612142835344502</v>
      </c>
      <c r="N1495" s="3">
        <v>0.18425999581813801</v>
      </c>
      <c r="O1495" s="3">
        <v>0</v>
      </c>
      <c r="P1495" s="4">
        <v>0</v>
      </c>
      <c r="Q1495">
        <v>5.07392473518848E-2</v>
      </c>
      <c r="R1495">
        <v>0.30641519926445299</v>
      </c>
      <c r="S1495" s="5">
        <v>0</v>
      </c>
      <c r="T1495" s="7">
        <v>0</v>
      </c>
      <c r="U1495">
        <v>0</v>
      </c>
      <c r="V1495" s="5">
        <v>0</v>
      </c>
      <c r="W1495">
        <v>0</v>
      </c>
      <c r="X1495">
        <v>0</v>
      </c>
      <c r="Y1495">
        <v>0</v>
      </c>
      <c r="Z1495">
        <v>1495</v>
      </c>
      <c r="AA1495">
        <v>5.07392473518848E-2</v>
      </c>
      <c r="AB1495">
        <v>0</v>
      </c>
      <c r="AC1495" t="b">
        <f t="shared" si="116"/>
        <v>0</v>
      </c>
      <c r="AD1495">
        <v>0.56817680597305298</v>
      </c>
      <c r="AE1495">
        <f t="shared" si="117"/>
        <v>0.99053268432615982</v>
      </c>
      <c r="AF1495">
        <v>0.52957618236541704</v>
      </c>
      <c r="AG1495">
        <f t="shared" si="118"/>
        <v>0.67728662490844371</v>
      </c>
      <c r="AH1495">
        <v>0.61006373167037897</v>
      </c>
      <c r="AI1495">
        <f t="shared" si="119"/>
        <v>0</v>
      </c>
    </row>
    <row r="1496" spans="1:35" x14ac:dyDescent="0.35">
      <c r="A1496">
        <v>23.9459133148193</v>
      </c>
      <c r="B1496">
        <v>98.366127014160099</v>
      </c>
      <c r="C1496">
        <v>5.6816277503967196</v>
      </c>
      <c r="D1496">
        <v>0</v>
      </c>
      <c r="E1496">
        <f t="shared" si="115"/>
        <v>0</v>
      </c>
      <c r="F1496">
        <v>0</v>
      </c>
      <c r="G1496">
        <v>0</v>
      </c>
      <c r="H1496">
        <v>0</v>
      </c>
      <c r="I1496">
        <v>5.2143778176607598E-2</v>
      </c>
      <c r="J1496">
        <v>0</v>
      </c>
      <c r="K1496">
        <v>0</v>
      </c>
      <c r="L1496">
        <v>5.1107857022966598</v>
      </c>
      <c r="M1496">
        <v>4.0393571308680896</v>
      </c>
      <c r="N1496" s="3">
        <v>0.28834700584411599</v>
      </c>
      <c r="O1496" s="3">
        <v>0</v>
      </c>
      <c r="P1496" s="4">
        <v>0</v>
      </c>
      <c r="Q1496">
        <v>0</v>
      </c>
      <c r="R1496">
        <v>0.57937526702880804</v>
      </c>
      <c r="S1496" s="5">
        <v>1.05412769317626</v>
      </c>
      <c r="T1496" s="7">
        <v>0</v>
      </c>
      <c r="U1496">
        <v>0</v>
      </c>
      <c r="V1496" s="5">
        <v>0</v>
      </c>
      <c r="W1496">
        <v>0</v>
      </c>
      <c r="X1496">
        <v>0</v>
      </c>
      <c r="Y1496">
        <v>1.05412769317626</v>
      </c>
      <c r="Z1496">
        <v>1496</v>
      </c>
      <c r="AA1496">
        <v>-4.5999999046325604</v>
      </c>
      <c r="AB1496">
        <v>-1.05412769317626</v>
      </c>
      <c r="AC1496" t="str">
        <f t="shared" si="116"/>
        <v>HW</v>
      </c>
      <c r="AD1496">
        <v>0.222558379173278</v>
      </c>
      <c r="AE1496">
        <f t="shared" si="117"/>
        <v>0.98918266296386004</v>
      </c>
      <c r="AF1496">
        <v>0.79724866151809604</v>
      </c>
      <c r="AG1496">
        <f t="shared" si="118"/>
        <v>0.48978829383850064</v>
      </c>
      <c r="AH1496">
        <v>0.94531011581420898</v>
      </c>
      <c r="AI1496">
        <f t="shared" si="119"/>
        <v>0</v>
      </c>
    </row>
    <row r="1497" spans="1:35" x14ac:dyDescent="0.35">
      <c r="A1497">
        <v>23.939163208007798</v>
      </c>
      <c r="B1497">
        <v>171.24771118164</v>
      </c>
      <c r="C1497">
        <v>5.68145751953125</v>
      </c>
      <c r="D1497">
        <v>0</v>
      </c>
      <c r="E1497">
        <f t="shared" si="115"/>
        <v>0</v>
      </c>
      <c r="F1497">
        <v>0</v>
      </c>
      <c r="G1497">
        <v>0</v>
      </c>
      <c r="H1497">
        <v>0</v>
      </c>
      <c r="I1497">
        <v>0.28573312787577398</v>
      </c>
      <c r="J1497">
        <v>0</v>
      </c>
      <c r="K1497">
        <v>0</v>
      </c>
      <c r="L1497">
        <v>5.2149285725184802</v>
      </c>
      <c r="M1497">
        <v>4.1435000010899099</v>
      </c>
      <c r="N1497" s="3">
        <v>0.308290004730224</v>
      </c>
      <c r="O1497" s="3">
        <v>0</v>
      </c>
      <c r="P1497" s="4">
        <v>0</v>
      </c>
      <c r="Q1497">
        <v>0</v>
      </c>
      <c r="R1497">
        <v>3.1748122796416198</v>
      </c>
      <c r="S1497" s="5">
        <v>0.11264780908822999</v>
      </c>
      <c r="T1497" s="7">
        <v>0</v>
      </c>
      <c r="U1497">
        <v>0</v>
      </c>
      <c r="V1497" s="5">
        <v>0</v>
      </c>
      <c r="W1497">
        <v>0</v>
      </c>
      <c r="X1497">
        <v>0</v>
      </c>
      <c r="Y1497">
        <v>0.11264780908822999</v>
      </c>
      <c r="Z1497">
        <v>1497</v>
      </c>
      <c r="AA1497">
        <v>-4.5999999046325604</v>
      </c>
      <c r="AB1497">
        <v>-0.11264780908822999</v>
      </c>
      <c r="AC1497" t="str">
        <f t="shared" si="116"/>
        <v>HW</v>
      </c>
      <c r="AD1497">
        <v>4.6611577272415099E-2</v>
      </c>
      <c r="AE1497">
        <f t="shared" si="117"/>
        <v>0.9878326416015597</v>
      </c>
      <c r="AF1497">
        <v>0.87574601173400801</v>
      </c>
      <c r="AG1497">
        <f t="shared" si="118"/>
        <v>0.94529819488525002</v>
      </c>
      <c r="AH1497">
        <v>0.99706155061721802</v>
      </c>
      <c r="AI1497">
        <f t="shared" si="119"/>
        <v>0</v>
      </c>
    </row>
    <row r="1498" spans="1:35" x14ac:dyDescent="0.35">
      <c r="A1498">
        <v>23.9324131011962</v>
      </c>
      <c r="B1498">
        <v>179.52792358398401</v>
      </c>
      <c r="C1498">
        <v>5.6812872886657697</v>
      </c>
      <c r="D1498">
        <v>0</v>
      </c>
      <c r="E1498">
        <f t="shared" si="115"/>
        <v>0</v>
      </c>
      <c r="F1498">
        <v>0</v>
      </c>
      <c r="G1498">
        <v>0</v>
      </c>
      <c r="H1498">
        <v>0</v>
      </c>
      <c r="I1498">
        <v>0.39223511281491003</v>
      </c>
      <c r="J1498">
        <v>0</v>
      </c>
      <c r="K1498">
        <v>0</v>
      </c>
      <c r="L1498">
        <v>5.3479285376412502</v>
      </c>
      <c r="M1498">
        <v>4.2764999662126799</v>
      </c>
      <c r="N1498" s="3">
        <v>0.31154200434684698</v>
      </c>
      <c r="O1498" s="3">
        <v>0</v>
      </c>
      <c r="P1498" s="4">
        <v>0</v>
      </c>
      <c r="Q1498">
        <v>0</v>
      </c>
      <c r="R1498">
        <v>4.3581675738096202</v>
      </c>
      <c r="S1498" s="5">
        <v>0.11639030277729</v>
      </c>
      <c r="T1498" s="7">
        <v>0</v>
      </c>
      <c r="U1498">
        <v>0</v>
      </c>
      <c r="V1498" s="5">
        <v>0</v>
      </c>
      <c r="W1498">
        <v>0</v>
      </c>
      <c r="X1498">
        <v>0</v>
      </c>
      <c r="Y1498">
        <v>0.11639030277729</v>
      </c>
      <c r="Z1498">
        <v>1498</v>
      </c>
      <c r="AA1498">
        <v>-4.5999999046325604</v>
      </c>
      <c r="AB1498">
        <v>-0.11639030277729</v>
      </c>
      <c r="AC1498" t="str">
        <f t="shared" si="116"/>
        <v>HW</v>
      </c>
      <c r="AD1498">
        <v>5.5374383926391602E-2</v>
      </c>
      <c r="AE1498">
        <f t="shared" si="117"/>
        <v>0.98648262023924005</v>
      </c>
      <c r="AF1498">
        <v>0.20059335231781</v>
      </c>
      <c r="AG1498">
        <f t="shared" si="118"/>
        <v>0.99704952239990008</v>
      </c>
      <c r="AH1498">
        <v>0.99892824888229304</v>
      </c>
      <c r="AI1498">
        <f t="shared" si="119"/>
        <v>0</v>
      </c>
    </row>
    <row r="1499" spans="1:35" x14ac:dyDescent="0.35">
      <c r="A1499">
        <v>23.925662994384702</v>
      </c>
      <c r="B1499">
        <v>179.82659912109301</v>
      </c>
      <c r="C1499">
        <v>5.6811170578002903</v>
      </c>
      <c r="D1499">
        <v>0</v>
      </c>
      <c r="E1499">
        <f t="shared" si="115"/>
        <v>0</v>
      </c>
      <c r="F1499">
        <v>0</v>
      </c>
      <c r="G1499">
        <v>0</v>
      </c>
      <c r="H1499">
        <v>0</v>
      </c>
      <c r="I1499">
        <v>0.46891755359647302</v>
      </c>
      <c r="J1499">
        <v>0</v>
      </c>
      <c r="K1499">
        <v>0</v>
      </c>
      <c r="L1499">
        <v>5.3937143053327201</v>
      </c>
      <c r="M1499">
        <v>4.3222857339041498</v>
      </c>
      <c r="N1499" s="3">
        <v>0.31064501404762201</v>
      </c>
      <c r="O1499" s="3">
        <v>0</v>
      </c>
      <c r="P1499" s="4">
        <v>0</v>
      </c>
      <c r="Q1499">
        <v>0</v>
      </c>
      <c r="R1499">
        <v>5.2101946258917398</v>
      </c>
      <c r="S1499" s="5">
        <v>1.0060272179543899E-2</v>
      </c>
      <c r="T1499" s="7">
        <v>0</v>
      </c>
      <c r="U1499">
        <v>0</v>
      </c>
      <c r="V1499" s="5">
        <v>0</v>
      </c>
      <c r="W1499">
        <v>0</v>
      </c>
      <c r="X1499">
        <v>0</v>
      </c>
      <c r="Y1499">
        <v>1.0060272179543899E-2</v>
      </c>
      <c r="Z1499">
        <v>1499</v>
      </c>
      <c r="AA1499">
        <v>-4.5999999046325604</v>
      </c>
      <c r="AB1499">
        <v>-1.0060272179543899E-2</v>
      </c>
      <c r="AC1499" t="str">
        <f t="shared" si="116"/>
        <v>HW</v>
      </c>
      <c r="AD1499">
        <v>0.31006175279617298</v>
      </c>
      <c r="AE1499">
        <f t="shared" si="117"/>
        <v>0.98513259887694038</v>
      </c>
      <c r="AF1499">
        <v>1.2725442647933899E-2</v>
      </c>
      <c r="AG1499">
        <f t="shared" si="118"/>
        <v>0.99891624450683136</v>
      </c>
      <c r="AH1499">
        <v>0.99994504451751698</v>
      </c>
      <c r="AI1499">
        <f t="shared" si="119"/>
        <v>0</v>
      </c>
    </row>
    <row r="1500" spans="1:35" x14ac:dyDescent="0.35">
      <c r="A1500">
        <v>23.9324131011962</v>
      </c>
      <c r="B1500">
        <v>179.98928833007801</v>
      </c>
      <c r="C1500">
        <v>5.68094682693481</v>
      </c>
      <c r="D1500">
        <v>0</v>
      </c>
      <c r="E1500">
        <f t="shared" si="115"/>
        <v>0</v>
      </c>
      <c r="F1500">
        <v>0</v>
      </c>
      <c r="G1500">
        <v>0</v>
      </c>
      <c r="H1500">
        <v>0</v>
      </c>
      <c r="I1500">
        <v>5.3025759886340999E-2</v>
      </c>
      <c r="J1500">
        <v>0</v>
      </c>
      <c r="K1500">
        <v>0</v>
      </c>
      <c r="L1500">
        <v>5.4074999400547501</v>
      </c>
      <c r="M1500">
        <v>4.3360713686261798</v>
      </c>
      <c r="N1500" s="3">
        <v>0.300146013498306</v>
      </c>
      <c r="O1500" s="3">
        <v>0</v>
      </c>
      <c r="P1500" s="4">
        <v>0</v>
      </c>
      <c r="Q1500">
        <v>3.63916015625</v>
      </c>
      <c r="R1500">
        <v>0.58917506302480604</v>
      </c>
      <c r="S1500" s="5">
        <v>0</v>
      </c>
      <c r="T1500" s="7">
        <v>0</v>
      </c>
      <c r="U1500">
        <v>0</v>
      </c>
      <c r="V1500" s="5">
        <v>0</v>
      </c>
      <c r="W1500">
        <v>0</v>
      </c>
      <c r="X1500">
        <v>0</v>
      </c>
      <c r="Y1500">
        <v>0</v>
      </c>
      <c r="Z1500">
        <v>1500</v>
      </c>
      <c r="AA1500">
        <v>3.63916015625</v>
      </c>
      <c r="AB1500">
        <v>-8.1704156473278999E-3</v>
      </c>
      <c r="AC1500" t="str">
        <f t="shared" si="116"/>
        <v>HW</v>
      </c>
      <c r="AD1500">
        <v>0.93200767040252597</v>
      </c>
      <c r="AE1500">
        <f t="shared" si="117"/>
        <v>0.98648262023924005</v>
      </c>
      <c r="AF1500">
        <v>3.6337852478027302E-2</v>
      </c>
      <c r="AG1500">
        <f t="shared" si="118"/>
        <v>0.99993305206298755</v>
      </c>
      <c r="AH1500">
        <v>0.99999630451202304</v>
      </c>
      <c r="AI1500">
        <f t="shared" si="119"/>
        <v>0</v>
      </c>
    </row>
    <row r="1501" spans="1:35" x14ac:dyDescent="0.35">
      <c r="A1501">
        <v>23.939163208007798</v>
      </c>
      <c r="B1501">
        <v>179.31805419921801</v>
      </c>
      <c r="C1501">
        <v>9.3198270797729492</v>
      </c>
      <c r="D1501">
        <v>0</v>
      </c>
      <c r="E1501">
        <f t="shared" si="115"/>
        <v>0</v>
      </c>
      <c r="F1501">
        <v>0</v>
      </c>
      <c r="G1501">
        <v>0</v>
      </c>
      <c r="H1501">
        <v>0</v>
      </c>
      <c r="I1501">
        <v>0.40316064233882298</v>
      </c>
      <c r="J1501">
        <v>0</v>
      </c>
      <c r="K1501">
        <v>0</v>
      </c>
      <c r="L1501">
        <v>5.4335714885166704</v>
      </c>
      <c r="M1501">
        <v>4.3621429170881001</v>
      </c>
      <c r="N1501" s="3">
        <v>0.31033501029014499</v>
      </c>
      <c r="O1501" s="3">
        <v>0</v>
      </c>
      <c r="P1501" s="4">
        <v>0</v>
      </c>
      <c r="Q1501">
        <v>0</v>
      </c>
      <c r="R1501">
        <v>4.4795623366499502</v>
      </c>
      <c r="S1501" s="5">
        <v>1.61523278092713E-2</v>
      </c>
      <c r="T1501" s="7">
        <v>0</v>
      </c>
      <c r="U1501">
        <v>0</v>
      </c>
      <c r="V1501" s="5">
        <v>0</v>
      </c>
      <c r="W1501">
        <v>0</v>
      </c>
      <c r="X1501">
        <v>0</v>
      </c>
      <c r="Y1501">
        <v>1.61523278092713E-2</v>
      </c>
      <c r="Z1501">
        <v>1501</v>
      </c>
      <c r="AA1501">
        <v>-4.5999999046325604</v>
      </c>
      <c r="AB1501">
        <v>-1.6152327880263301E-2</v>
      </c>
      <c r="AC1501" t="str">
        <f t="shared" si="116"/>
        <v>HW</v>
      </c>
      <c r="AD1501">
        <v>0.80529010295867898</v>
      </c>
      <c r="AE1501">
        <f t="shared" si="117"/>
        <v>0.9878326416015597</v>
      </c>
      <c r="AF1501">
        <v>0.23517158627509999</v>
      </c>
      <c r="AG1501">
        <f t="shared" si="118"/>
        <v>0.99573783874511257</v>
      </c>
      <c r="AH1501">
        <v>1</v>
      </c>
      <c r="AI1501">
        <f t="shared" si="119"/>
        <v>0</v>
      </c>
    </row>
    <row r="1502" spans="1:35" x14ac:dyDescent="0.35">
      <c r="A1502">
        <v>23.9459133148193</v>
      </c>
      <c r="B1502">
        <v>179.99807739257801</v>
      </c>
      <c r="C1502">
        <v>9.3195476531982404</v>
      </c>
      <c r="D1502">
        <v>0</v>
      </c>
      <c r="E1502">
        <f t="shared" si="115"/>
        <v>0</v>
      </c>
      <c r="F1502">
        <v>0</v>
      </c>
      <c r="G1502">
        <v>0</v>
      </c>
      <c r="H1502">
        <v>0</v>
      </c>
      <c r="I1502">
        <v>0.50127306153559903</v>
      </c>
      <c r="J1502">
        <v>0</v>
      </c>
      <c r="K1502">
        <v>0</v>
      </c>
      <c r="L1502">
        <v>5.4640714917864104</v>
      </c>
      <c r="M1502">
        <v>4.3926429203578401</v>
      </c>
      <c r="N1502" s="3">
        <v>0.32220000028610202</v>
      </c>
      <c r="O1502" s="3">
        <v>0</v>
      </c>
      <c r="P1502" s="4">
        <v>0</v>
      </c>
      <c r="Q1502">
        <v>0</v>
      </c>
      <c r="R1502">
        <v>5.5697002410888601</v>
      </c>
      <c r="S1502" s="5">
        <v>0</v>
      </c>
      <c r="T1502" s="7">
        <v>0</v>
      </c>
      <c r="U1502">
        <v>0</v>
      </c>
      <c r="V1502" s="5">
        <v>0</v>
      </c>
      <c r="W1502">
        <v>0</v>
      </c>
      <c r="X1502">
        <v>0</v>
      </c>
      <c r="Y1502">
        <v>0</v>
      </c>
      <c r="Z1502">
        <v>1502</v>
      </c>
      <c r="AA1502">
        <v>-4.5999999046325604</v>
      </c>
      <c r="AB1502">
        <v>-7.9679246991872701E-3</v>
      </c>
      <c r="AC1502" t="str">
        <f t="shared" si="116"/>
        <v>HW</v>
      </c>
      <c r="AD1502">
        <v>0.91313505172729403</v>
      </c>
      <c r="AE1502">
        <f t="shared" si="117"/>
        <v>0.98918266296386004</v>
      </c>
      <c r="AF1502">
        <v>0.51652294397354104</v>
      </c>
      <c r="AG1502">
        <f t="shared" si="118"/>
        <v>0.99998798370361253</v>
      </c>
      <c r="AH1502">
        <v>1</v>
      </c>
      <c r="AI1502">
        <f t="shared" si="119"/>
        <v>0</v>
      </c>
    </row>
    <row r="1503" spans="1:35" x14ac:dyDescent="0.35">
      <c r="A1503">
        <v>23.952663421630799</v>
      </c>
      <c r="B1503">
        <v>179.32684326171801</v>
      </c>
      <c r="C1503">
        <v>9.3192682266235298</v>
      </c>
      <c r="D1503">
        <v>0</v>
      </c>
      <c r="E1503">
        <f t="shared" si="115"/>
        <v>0</v>
      </c>
      <c r="F1503">
        <v>0</v>
      </c>
      <c r="G1503">
        <v>0</v>
      </c>
      <c r="H1503">
        <v>0</v>
      </c>
      <c r="I1503">
        <v>0.46495541088717202</v>
      </c>
      <c r="J1503">
        <v>0</v>
      </c>
      <c r="K1503">
        <v>0</v>
      </c>
      <c r="L1503">
        <v>5.4781428200857896</v>
      </c>
      <c r="M1503">
        <v>4.4067142486572202</v>
      </c>
      <c r="N1503" s="3">
        <v>0.30810999870300199</v>
      </c>
      <c r="O1503" s="3">
        <v>0</v>
      </c>
      <c r="P1503" s="4">
        <v>0</v>
      </c>
      <c r="Q1503">
        <v>0</v>
      </c>
      <c r="R1503">
        <v>5.1661708215093096</v>
      </c>
      <c r="S1503" s="5">
        <v>0.13831926790719101</v>
      </c>
      <c r="T1503" s="7">
        <v>0</v>
      </c>
      <c r="U1503">
        <v>0</v>
      </c>
      <c r="V1503" s="5">
        <v>0</v>
      </c>
      <c r="W1503">
        <v>0</v>
      </c>
      <c r="X1503">
        <v>0</v>
      </c>
      <c r="Y1503">
        <v>0.13831926790719101</v>
      </c>
      <c r="Z1503">
        <v>1503</v>
      </c>
      <c r="AA1503">
        <v>-4.5999999046325604</v>
      </c>
      <c r="AB1503">
        <v>-0.13831926882266901</v>
      </c>
      <c r="AC1503" t="str">
        <f t="shared" si="116"/>
        <v>HW</v>
      </c>
      <c r="AD1503">
        <v>0.91242128610610895</v>
      </c>
      <c r="AE1503">
        <f t="shared" si="117"/>
        <v>0.99053268432615982</v>
      </c>
      <c r="AF1503">
        <v>0.97830092906951904</v>
      </c>
      <c r="AG1503">
        <f t="shared" si="118"/>
        <v>0.99579277038573755</v>
      </c>
      <c r="AH1503">
        <v>1</v>
      </c>
      <c r="AI1503">
        <f t="shared" si="119"/>
        <v>0</v>
      </c>
    </row>
    <row r="1504" spans="1:35" x14ac:dyDescent="0.35">
      <c r="A1504">
        <v>23.959413528442301</v>
      </c>
      <c r="B1504">
        <v>179.99807739257801</v>
      </c>
      <c r="C1504">
        <v>9.3189888000488192</v>
      </c>
      <c r="D1504">
        <v>0</v>
      </c>
      <c r="E1504">
        <f t="shared" si="115"/>
        <v>0</v>
      </c>
      <c r="F1504">
        <v>0</v>
      </c>
      <c r="G1504">
        <v>0</v>
      </c>
      <c r="H1504">
        <v>0</v>
      </c>
      <c r="I1504">
        <v>0.37614596331842998</v>
      </c>
      <c r="J1504">
        <v>0</v>
      </c>
      <c r="K1504">
        <v>0</v>
      </c>
      <c r="L1504">
        <v>5.4835000174386099</v>
      </c>
      <c r="M1504">
        <v>4.4120714460100396</v>
      </c>
      <c r="N1504" s="3">
        <v>0.31822299957275302</v>
      </c>
      <c r="O1504" s="3">
        <v>0</v>
      </c>
      <c r="P1504" s="4">
        <v>0</v>
      </c>
      <c r="Q1504">
        <v>0.54245704412460305</v>
      </c>
      <c r="R1504">
        <v>4.1793992602781804</v>
      </c>
      <c r="S1504" s="5">
        <v>0</v>
      </c>
      <c r="T1504" s="7">
        <v>0</v>
      </c>
      <c r="U1504">
        <v>0</v>
      </c>
      <c r="V1504" s="5">
        <v>0</v>
      </c>
      <c r="W1504">
        <v>0</v>
      </c>
      <c r="X1504">
        <v>0</v>
      </c>
      <c r="Y1504">
        <v>0</v>
      </c>
      <c r="Z1504">
        <v>1504</v>
      </c>
      <c r="AA1504">
        <v>0.54245704412460305</v>
      </c>
      <c r="AB1504">
        <v>-8.0275684595107998E-3</v>
      </c>
      <c r="AC1504" t="str">
        <f t="shared" si="116"/>
        <v>FH/</v>
      </c>
      <c r="AD1504">
        <v>0.98614156246185303</v>
      </c>
      <c r="AE1504">
        <f t="shared" si="117"/>
        <v>0.99188270568846026</v>
      </c>
      <c r="AF1504">
        <v>0.99191522598266602</v>
      </c>
      <c r="AG1504">
        <f t="shared" si="118"/>
        <v>0.99998798370361253</v>
      </c>
      <c r="AH1504">
        <v>1</v>
      </c>
      <c r="AI1504">
        <f t="shared" si="119"/>
        <v>0</v>
      </c>
    </row>
    <row r="1505" spans="1:35" x14ac:dyDescent="0.35">
      <c r="A1505">
        <v>23.966163635253899</v>
      </c>
      <c r="B1505">
        <v>179.32684326171801</v>
      </c>
      <c r="C1505">
        <v>9.8611497879028303</v>
      </c>
      <c r="D1505">
        <v>0</v>
      </c>
      <c r="E1505">
        <f t="shared" si="115"/>
        <v>0</v>
      </c>
      <c r="F1505">
        <v>0</v>
      </c>
      <c r="G1505">
        <v>0</v>
      </c>
      <c r="H1505">
        <v>0</v>
      </c>
      <c r="I1505">
        <v>0.26581849465442497</v>
      </c>
      <c r="J1505">
        <v>0</v>
      </c>
      <c r="K1505">
        <v>0</v>
      </c>
      <c r="L1505">
        <v>5.46449996403285</v>
      </c>
      <c r="M1505">
        <v>4.3930713926042797</v>
      </c>
      <c r="N1505" s="3">
        <v>0.30802699923515298</v>
      </c>
      <c r="O1505" s="3">
        <v>0</v>
      </c>
      <c r="P1505" s="4">
        <v>0</v>
      </c>
      <c r="Q1505">
        <v>0</v>
      </c>
      <c r="R1505">
        <v>2.95353859476745</v>
      </c>
      <c r="S1505" s="5">
        <v>1.5934290364384599E-2</v>
      </c>
      <c r="T1505" s="7">
        <v>0</v>
      </c>
      <c r="U1505">
        <v>0</v>
      </c>
      <c r="V1505" s="5">
        <v>0</v>
      </c>
      <c r="W1505">
        <v>0</v>
      </c>
      <c r="X1505">
        <v>0</v>
      </c>
      <c r="Y1505">
        <v>1.5934290364384599E-2</v>
      </c>
      <c r="Z1505">
        <v>1505</v>
      </c>
      <c r="AA1505">
        <v>-4.5999999046325604</v>
      </c>
      <c r="AB1505">
        <v>-1.5934290364384599E-2</v>
      </c>
      <c r="AC1505" t="str">
        <f t="shared" si="116"/>
        <v>HW</v>
      </c>
      <c r="AD1505">
        <v>0.95201069116592396</v>
      </c>
      <c r="AE1505">
        <f t="shared" si="117"/>
        <v>0.99323272705077981</v>
      </c>
      <c r="AF1505">
        <v>0.90660071372985795</v>
      </c>
      <c r="AG1505">
        <f t="shared" si="118"/>
        <v>0.99579277038573755</v>
      </c>
      <c r="AH1505">
        <v>1</v>
      </c>
      <c r="AI1505">
        <f t="shared" si="119"/>
        <v>0</v>
      </c>
    </row>
    <row r="1506" spans="1:35" x14ac:dyDescent="0.35">
      <c r="A1506">
        <v>23.972913742065401</v>
      </c>
      <c r="B1506">
        <v>179.99807739257801</v>
      </c>
      <c r="C1506">
        <v>9.8608541488647408</v>
      </c>
      <c r="D1506">
        <v>0</v>
      </c>
      <c r="E1506">
        <f t="shared" si="115"/>
        <v>0</v>
      </c>
      <c r="F1506">
        <v>0</v>
      </c>
      <c r="G1506">
        <v>0</v>
      </c>
      <c r="H1506">
        <v>0</v>
      </c>
      <c r="I1506">
        <v>7.13427172899017E-2</v>
      </c>
      <c r="J1506">
        <v>0</v>
      </c>
      <c r="K1506">
        <v>0</v>
      </c>
      <c r="L1506">
        <v>5.4228570938110296</v>
      </c>
      <c r="M1506">
        <v>4.3514285223824603</v>
      </c>
      <c r="N1506" s="3">
        <v>0.37723100185394198</v>
      </c>
      <c r="O1506" s="3">
        <v>0</v>
      </c>
      <c r="P1506" s="4">
        <v>0</v>
      </c>
      <c r="Q1506">
        <v>0.101010762155056</v>
      </c>
      <c r="R1506">
        <v>0.79269679577880403</v>
      </c>
      <c r="S1506" s="5">
        <v>0</v>
      </c>
      <c r="T1506" s="7">
        <v>0</v>
      </c>
      <c r="U1506">
        <v>0</v>
      </c>
      <c r="V1506" s="5">
        <v>0</v>
      </c>
      <c r="W1506">
        <v>0</v>
      </c>
      <c r="X1506">
        <v>0</v>
      </c>
      <c r="Y1506">
        <v>0</v>
      </c>
      <c r="Z1506">
        <v>1506</v>
      </c>
      <c r="AA1506">
        <v>0.101010762155056</v>
      </c>
      <c r="AB1506">
        <v>-8.0419294536113704E-3</v>
      </c>
      <c r="AC1506" t="str">
        <f t="shared" si="116"/>
        <v>HW</v>
      </c>
      <c r="AD1506">
        <v>0.99618351459503096</v>
      </c>
      <c r="AE1506">
        <f t="shared" si="117"/>
        <v>0.99458274841308025</v>
      </c>
      <c r="AF1506">
        <v>9.7364366054534898E-2</v>
      </c>
      <c r="AG1506">
        <f t="shared" si="118"/>
        <v>0.99998798370361253</v>
      </c>
      <c r="AH1506">
        <v>0.99999928474426203</v>
      </c>
      <c r="AI1506">
        <f t="shared" si="119"/>
        <v>0</v>
      </c>
    </row>
    <row r="1507" spans="1:35" x14ac:dyDescent="0.35">
      <c r="A1507">
        <v>23.9796638488769</v>
      </c>
      <c r="B1507">
        <v>179.32684326171801</v>
      </c>
      <c r="C1507">
        <v>9.9615659713745099</v>
      </c>
      <c r="D1507">
        <v>0</v>
      </c>
      <c r="E1507">
        <f t="shared" si="115"/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5.3712142671857501</v>
      </c>
      <c r="M1507">
        <v>4.2997856957571798</v>
      </c>
      <c r="N1507" s="3">
        <v>0.46740001440048201</v>
      </c>
      <c r="O1507" s="3">
        <v>2.5825977325439401E-2</v>
      </c>
      <c r="P1507" s="4">
        <v>0</v>
      </c>
      <c r="Q1507">
        <v>0</v>
      </c>
      <c r="R1507">
        <v>0</v>
      </c>
      <c r="S1507" s="5">
        <v>0</v>
      </c>
      <c r="T1507" s="7">
        <v>0</v>
      </c>
      <c r="U1507">
        <v>0</v>
      </c>
      <c r="V1507" s="5">
        <v>0.116139613091945</v>
      </c>
      <c r="W1507">
        <v>0</v>
      </c>
      <c r="X1507">
        <v>0</v>
      </c>
      <c r="Y1507">
        <v>0.116139613091945</v>
      </c>
      <c r="Z1507">
        <v>1507</v>
      </c>
      <c r="AA1507">
        <v>-4.5999999046325604</v>
      </c>
      <c r="AB1507">
        <v>-0.116139613091945</v>
      </c>
      <c r="AC1507" t="str">
        <f t="shared" si="116"/>
        <v>HW</v>
      </c>
      <c r="AD1507">
        <v>0.99880081415176303</v>
      </c>
      <c r="AE1507">
        <f t="shared" si="117"/>
        <v>0.99593276977537992</v>
      </c>
      <c r="AF1507">
        <v>0.50522220134735096</v>
      </c>
      <c r="AG1507">
        <f t="shared" si="118"/>
        <v>0.99579277038573755</v>
      </c>
      <c r="AH1507">
        <v>0.999952912330627</v>
      </c>
      <c r="AI1507">
        <f t="shared" si="119"/>
        <v>0</v>
      </c>
    </row>
    <row r="1508" spans="1:35" x14ac:dyDescent="0.35">
      <c r="A1508">
        <v>23.986413955688398</v>
      </c>
      <c r="B1508">
        <v>179.99053955078099</v>
      </c>
      <c r="C1508">
        <v>9.8164091110229492</v>
      </c>
      <c r="D1508">
        <v>0</v>
      </c>
      <c r="E1508">
        <f t="shared" si="115"/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5.30249998910086</v>
      </c>
      <c r="M1508">
        <v>4.2310714176722897</v>
      </c>
      <c r="N1508" s="3">
        <v>0.105449996888637</v>
      </c>
      <c r="O1508" s="3">
        <v>0.34004798531532199</v>
      </c>
      <c r="P1508" s="4">
        <v>0</v>
      </c>
      <c r="Q1508">
        <v>0</v>
      </c>
      <c r="R1508">
        <v>0</v>
      </c>
      <c r="S1508" s="5">
        <v>0</v>
      </c>
      <c r="T1508" s="7">
        <v>0</v>
      </c>
      <c r="U1508">
        <v>0</v>
      </c>
      <c r="V1508" s="5">
        <v>0</v>
      </c>
      <c r="W1508">
        <v>0</v>
      </c>
      <c r="X1508">
        <v>0</v>
      </c>
      <c r="Y1508">
        <v>0</v>
      </c>
      <c r="Z1508">
        <v>1508</v>
      </c>
      <c r="AA1508">
        <v>-4.5999999046325604</v>
      </c>
      <c r="AB1508">
        <v>0</v>
      </c>
      <c r="AC1508" t="b">
        <f t="shared" si="116"/>
        <v>0</v>
      </c>
      <c r="AD1508">
        <v>0.99960982799529996</v>
      </c>
      <c r="AE1508">
        <f t="shared" si="117"/>
        <v>0.9972827911376797</v>
      </c>
      <c r="AF1508">
        <v>0.90910726785659701</v>
      </c>
      <c r="AG1508">
        <f t="shared" si="118"/>
        <v>0.99994087219238126</v>
      </c>
      <c r="AH1508">
        <v>0.99983096122741699</v>
      </c>
      <c r="AI1508">
        <f t="shared" si="119"/>
        <v>0</v>
      </c>
    </row>
    <row r="1509" spans="1:35" x14ac:dyDescent="0.35">
      <c r="A1509">
        <v>23.9796638488769</v>
      </c>
      <c r="B1509">
        <v>170.93363952636699</v>
      </c>
      <c r="C1509">
        <v>9.4691371917724592</v>
      </c>
      <c r="D1509">
        <v>0</v>
      </c>
      <c r="E1509">
        <f t="shared" si="115"/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5.2429285866873601</v>
      </c>
      <c r="M1509">
        <v>4.17150001525878</v>
      </c>
      <c r="N1509" s="3">
        <v>0</v>
      </c>
      <c r="O1509" s="3">
        <v>0.37415799498558</v>
      </c>
      <c r="P1509" s="4">
        <v>0</v>
      </c>
      <c r="Q1509">
        <v>0</v>
      </c>
      <c r="R1509">
        <v>0</v>
      </c>
      <c r="S1509" s="5">
        <v>0</v>
      </c>
      <c r="T1509" s="7">
        <v>0</v>
      </c>
      <c r="U1509">
        <v>0</v>
      </c>
      <c r="V1509" s="5">
        <v>0.23561538755893699</v>
      </c>
      <c r="W1509">
        <v>0</v>
      </c>
      <c r="X1509">
        <v>0</v>
      </c>
      <c r="Y1509">
        <v>0.23561538755893699</v>
      </c>
      <c r="Z1509">
        <v>1509</v>
      </c>
      <c r="AA1509">
        <v>-4.5999999046325604</v>
      </c>
      <c r="AB1509">
        <v>-0.23561538755893699</v>
      </c>
      <c r="AC1509" t="str">
        <f t="shared" si="116"/>
        <v>HW</v>
      </c>
      <c r="AD1509">
        <v>0.99669891595840399</v>
      </c>
      <c r="AE1509">
        <f t="shared" si="117"/>
        <v>0.99593276977537992</v>
      </c>
      <c r="AF1509">
        <v>0.991993367671966</v>
      </c>
      <c r="AG1509">
        <f t="shared" si="118"/>
        <v>0.94333524703979366</v>
      </c>
      <c r="AH1509">
        <v>0.99902725219726496</v>
      </c>
      <c r="AI1509">
        <f t="shared" si="119"/>
        <v>0</v>
      </c>
    </row>
    <row r="1510" spans="1:35" x14ac:dyDescent="0.35">
      <c r="A1510">
        <v>23.972913742065401</v>
      </c>
      <c r="B1510">
        <v>179.84243774414</v>
      </c>
      <c r="C1510">
        <v>8.8466539382934499</v>
      </c>
      <c r="D1510">
        <v>0</v>
      </c>
      <c r="E1510">
        <f t="shared" si="115"/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5.1992143358503</v>
      </c>
      <c r="M1510">
        <v>4.1277857644217297</v>
      </c>
      <c r="N1510" s="3">
        <v>0</v>
      </c>
      <c r="O1510" s="3">
        <v>0.35623601078987099</v>
      </c>
      <c r="P1510" s="4">
        <v>0</v>
      </c>
      <c r="Q1510">
        <v>0</v>
      </c>
      <c r="R1510">
        <v>0</v>
      </c>
      <c r="S1510" s="5">
        <v>0</v>
      </c>
      <c r="T1510" s="7">
        <v>0</v>
      </c>
      <c r="U1510">
        <v>0</v>
      </c>
      <c r="V1510" s="5">
        <v>0</v>
      </c>
      <c r="W1510">
        <v>0</v>
      </c>
      <c r="X1510">
        <v>0</v>
      </c>
      <c r="Y1510">
        <v>0</v>
      </c>
      <c r="Z1510">
        <v>1510</v>
      </c>
      <c r="AA1510">
        <v>-4.5999999046325604</v>
      </c>
      <c r="AB1510">
        <v>0</v>
      </c>
      <c r="AC1510" t="b">
        <f t="shared" si="116"/>
        <v>0</v>
      </c>
      <c r="AD1510">
        <v>0.98575997352600098</v>
      </c>
      <c r="AE1510">
        <f t="shared" si="117"/>
        <v>0.99458274841308025</v>
      </c>
      <c r="AF1510">
        <v>0.97644853591918901</v>
      </c>
      <c r="AG1510">
        <f t="shared" si="118"/>
        <v>0.99901523590087504</v>
      </c>
      <c r="AH1510">
        <v>0.993552565574646</v>
      </c>
      <c r="AI1510">
        <f t="shared" si="119"/>
        <v>0</v>
      </c>
    </row>
    <row r="1511" spans="1:35" x14ac:dyDescent="0.35">
      <c r="A1511">
        <v>23.966163635253899</v>
      </c>
      <c r="B1511">
        <v>179.17120361328099</v>
      </c>
      <c r="C1511">
        <v>8.4828939437866193</v>
      </c>
      <c r="D1511">
        <v>0</v>
      </c>
      <c r="E1511">
        <f t="shared" si="115"/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5.1697143282209099</v>
      </c>
      <c r="M1511">
        <v>4.0982857567923396</v>
      </c>
      <c r="N1511" s="3">
        <v>0</v>
      </c>
      <c r="O1511" s="3">
        <v>0.36024099588394098</v>
      </c>
      <c r="P1511" s="4">
        <v>0</v>
      </c>
      <c r="Q1511">
        <v>0</v>
      </c>
      <c r="R1511">
        <v>0</v>
      </c>
      <c r="S1511" s="5">
        <v>0</v>
      </c>
      <c r="T1511" s="7">
        <v>0</v>
      </c>
      <c r="U1511">
        <v>0</v>
      </c>
      <c r="V1511" s="5">
        <v>0</v>
      </c>
      <c r="W1511">
        <v>0</v>
      </c>
      <c r="X1511">
        <v>0</v>
      </c>
      <c r="Y1511">
        <v>0</v>
      </c>
      <c r="Z1511">
        <v>1511</v>
      </c>
      <c r="AA1511">
        <v>-4.5999999046325604</v>
      </c>
      <c r="AB1511">
        <v>0</v>
      </c>
      <c r="AC1511" t="b">
        <f t="shared" si="116"/>
        <v>0</v>
      </c>
      <c r="AD1511">
        <v>0.29085487127303999</v>
      </c>
      <c r="AE1511">
        <f t="shared" si="117"/>
        <v>0.99323272705077981</v>
      </c>
      <c r="AF1511">
        <v>0.98554313182830799</v>
      </c>
      <c r="AG1511">
        <f t="shared" si="118"/>
        <v>0.99482002258300617</v>
      </c>
      <c r="AH1511">
        <v>0.51446908712386996</v>
      </c>
      <c r="AI1511">
        <f t="shared" si="119"/>
        <v>0</v>
      </c>
    </row>
    <row r="1512" spans="1:35" x14ac:dyDescent="0.35">
      <c r="A1512">
        <v>23.959413528442301</v>
      </c>
      <c r="B1512">
        <v>170.57113647460901</v>
      </c>
      <c r="C1512">
        <v>8.1150579452514595</v>
      </c>
      <c r="D1512">
        <v>0</v>
      </c>
      <c r="E1512">
        <f t="shared" si="115"/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5.1470713751656598</v>
      </c>
      <c r="M1512">
        <v>4.0756428037370904</v>
      </c>
      <c r="N1512" s="3">
        <v>0</v>
      </c>
      <c r="O1512" s="3">
        <v>0.29989999532699502</v>
      </c>
      <c r="P1512" s="4">
        <v>0</v>
      </c>
      <c r="Q1512">
        <v>0</v>
      </c>
      <c r="R1512">
        <v>0</v>
      </c>
      <c r="S1512" s="5">
        <v>0</v>
      </c>
      <c r="T1512" s="7">
        <v>0</v>
      </c>
      <c r="U1512">
        <v>0</v>
      </c>
      <c r="V1512" s="5">
        <v>0</v>
      </c>
      <c r="W1512">
        <v>0</v>
      </c>
      <c r="X1512">
        <v>0</v>
      </c>
      <c r="Y1512">
        <v>0</v>
      </c>
      <c r="Z1512">
        <v>1512</v>
      </c>
      <c r="AA1512">
        <v>-4.5999999046325604</v>
      </c>
      <c r="AB1512">
        <v>0</v>
      </c>
      <c r="AC1512" t="b">
        <f t="shared" si="116"/>
        <v>0</v>
      </c>
      <c r="AD1512">
        <v>1.3548195362091E-2</v>
      </c>
      <c r="AE1512">
        <f t="shared" si="117"/>
        <v>0.99188270568846026</v>
      </c>
      <c r="AF1512">
        <v>0.94374662637710505</v>
      </c>
      <c r="AG1512">
        <f t="shared" si="118"/>
        <v>0.94106960296630626</v>
      </c>
      <c r="AH1512">
        <v>0.208759754896163</v>
      </c>
      <c r="AI1512">
        <f t="shared" si="119"/>
        <v>0</v>
      </c>
    </row>
    <row r="1513" spans="1:35" x14ac:dyDescent="0.35">
      <c r="A1513">
        <v>23.952663421630799</v>
      </c>
      <c r="B1513">
        <v>169.89990234375</v>
      </c>
      <c r="C1513">
        <v>7.8088035583495996</v>
      </c>
      <c r="D1513">
        <v>0</v>
      </c>
      <c r="E1513">
        <f t="shared" si="115"/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5.1185713631766099</v>
      </c>
      <c r="M1513">
        <v>4.0471427917480396</v>
      </c>
      <c r="N1513" s="3">
        <v>0</v>
      </c>
      <c r="O1513" s="3">
        <v>0.26631501317024198</v>
      </c>
      <c r="P1513" s="4">
        <v>0</v>
      </c>
      <c r="Q1513">
        <v>0</v>
      </c>
      <c r="R1513">
        <v>0</v>
      </c>
      <c r="S1513" s="5">
        <v>0</v>
      </c>
      <c r="T1513" s="7">
        <v>0</v>
      </c>
      <c r="U1513">
        <v>0</v>
      </c>
      <c r="V1513" s="5">
        <v>0</v>
      </c>
      <c r="W1513">
        <v>0</v>
      </c>
      <c r="X1513">
        <v>0</v>
      </c>
      <c r="Y1513">
        <v>0</v>
      </c>
      <c r="Z1513">
        <v>1513</v>
      </c>
      <c r="AA1513">
        <v>-4.5999999046325604</v>
      </c>
      <c r="AB1513">
        <v>0</v>
      </c>
      <c r="AC1513" t="b">
        <f t="shared" si="116"/>
        <v>0</v>
      </c>
      <c r="AD1513">
        <v>1.7075240612029999E-3</v>
      </c>
      <c r="AE1513">
        <f t="shared" si="117"/>
        <v>0.99053268432615982</v>
      </c>
      <c r="AF1513">
        <v>0.88992166519164995</v>
      </c>
      <c r="AG1513">
        <f t="shared" si="118"/>
        <v>0.9368743896484375</v>
      </c>
      <c r="AH1513">
        <v>0.25873199105262701</v>
      </c>
      <c r="AI1513">
        <f t="shared" si="119"/>
        <v>0</v>
      </c>
    </row>
    <row r="1514" spans="1:35" x14ac:dyDescent="0.35">
      <c r="A1514">
        <v>23.9459133148193</v>
      </c>
      <c r="B1514">
        <v>169.22866821289</v>
      </c>
      <c r="C1514">
        <v>7.5368275642395002</v>
      </c>
      <c r="D1514">
        <v>0</v>
      </c>
      <c r="E1514">
        <f t="shared" si="115"/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5.0899999618530201</v>
      </c>
      <c r="M1514">
        <v>4.0185713904244498</v>
      </c>
      <c r="N1514" s="3">
        <v>0</v>
      </c>
      <c r="O1514" s="3">
        <v>0.189025998115539</v>
      </c>
      <c r="P1514" s="4">
        <v>0</v>
      </c>
      <c r="Q1514">
        <v>0</v>
      </c>
      <c r="R1514">
        <v>0</v>
      </c>
      <c r="S1514" s="5">
        <v>0</v>
      </c>
      <c r="T1514" s="7">
        <v>0</v>
      </c>
      <c r="U1514">
        <v>0</v>
      </c>
      <c r="V1514" s="5">
        <v>0</v>
      </c>
      <c r="W1514">
        <v>0</v>
      </c>
      <c r="X1514">
        <v>0</v>
      </c>
      <c r="Y1514">
        <v>0</v>
      </c>
      <c r="Z1514">
        <v>1514</v>
      </c>
      <c r="AA1514">
        <v>-4.5999999046325604</v>
      </c>
      <c r="AB1514">
        <v>0</v>
      </c>
      <c r="AC1514" t="b">
        <f t="shared" si="116"/>
        <v>0</v>
      </c>
      <c r="AD1514">
        <v>1.48594379425048E-3</v>
      </c>
      <c r="AE1514">
        <f t="shared" si="117"/>
        <v>0.98918266296386004</v>
      </c>
      <c r="AF1514">
        <v>0.87746167182922297</v>
      </c>
      <c r="AG1514">
        <f t="shared" si="118"/>
        <v>0.93267917633056252</v>
      </c>
      <c r="AH1514">
        <v>0.34412080049514698</v>
      </c>
      <c r="AI1514">
        <f t="shared" si="119"/>
        <v>0</v>
      </c>
    </row>
    <row r="1515" spans="1:35" x14ac:dyDescent="0.35">
      <c r="A1515">
        <v>23.939163208007798</v>
      </c>
      <c r="B1515">
        <v>168.55743408203099</v>
      </c>
      <c r="C1515">
        <v>7.3437237739562899</v>
      </c>
      <c r="D1515">
        <v>0</v>
      </c>
      <c r="E1515">
        <f t="shared" si="115"/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5.0641428538731104</v>
      </c>
      <c r="M1515">
        <v>3.9927142824445401</v>
      </c>
      <c r="N1515" s="3">
        <v>0</v>
      </c>
      <c r="O1515" s="3">
        <v>0.17225700616836501</v>
      </c>
      <c r="P1515" s="4">
        <v>0</v>
      </c>
      <c r="Q1515">
        <v>0</v>
      </c>
      <c r="R1515">
        <v>0</v>
      </c>
      <c r="S1515" s="5">
        <v>0</v>
      </c>
      <c r="T1515" s="7">
        <v>0</v>
      </c>
      <c r="U1515">
        <v>0</v>
      </c>
      <c r="V1515" s="5">
        <v>0</v>
      </c>
      <c r="W1515">
        <v>0</v>
      </c>
      <c r="X1515">
        <v>0</v>
      </c>
      <c r="Y1515">
        <v>0</v>
      </c>
      <c r="Z1515">
        <v>1515</v>
      </c>
      <c r="AA1515">
        <v>-4.5999999046325604</v>
      </c>
      <c r="AB1515">
        <v>0</v>
      </c>
      <c r="AC1515" t="b">
        <f t="shared" si="116"/>
        <v>0</v>
      </c>
      <c r="AD1515">
        <v>1.50036811828613E-3</v>
      </c>
      <c r="AE1515">
        <f t="shared" si="117"/>
        <v>0.9878326416015597</v>
      </c>
      <c r="AF1515">
        <v>0.880199193954467</v>
      </c>
      <c r="AG1515">
        <f t="shared" si="118"/>
        <v>0.92848396301269376</v>
      </c>
      <c r="AH1515">
        <v>0.47920674085616999</v>
      </c>
      <c r="AI1515">
        <f t="shared" si="119"/>
        <v>0</v>
      </c>
    </row>
    <row r="1516" spans="1:35" x14ac:dyDescent="0.35">
      <c r="A1516">
        <v>23.9324131011962</v>
      </c>
      <c r="B1516">
        <v>167.88619995117099</v>
      </c>
      <c r="C1516">
        <v>7.1677365303039497</v>
      </c>
      <c r="D1516">
        <v>0</v>
      </c>
      <c r="E1516">
        <f t="shared" si="115"/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5.0431428091866604</v>
      </c>
      <c r="M1516">
        <v>3.9717142377580901</v>
      </c>
      <c r="N1516" s="3">
        <v>0</v>
      </c>
      <c r="O1516" s="3">
        <v>0.15967600047588301</v>
      </c>
      <c r="P1516" s="4">
        <v>0</v>
      </c>
      <c r="Q1516">
        <v>0</v>
      </c>
      <c r="R1516">
        <v>0</v>
      </c>
      <c r="S1516" s="5">
        <v>0</v>
      </c>
      <c r="T1516" s="7">
        <v>0</v>
      </c>
      <c r="U1516">
        <v>0</v>
      </c>
      <c r="V1516" s="5">
        <v>0</v>
      </c>
      <c r="W1516">
        <v>0</v>
      </c>
      <c r="X1516">
        <v>0</v>
      </c>
      <c r="Y1516">
        <v>0</v>
      </c>
      <c r="Z1516">
        <v>1516</v>
      </c>
      <c r="AA1516">
        <v>-4.5999999046325604</v>
      </c>
      <c r="AB1516">
        <v>0</v>
      </c>
      <c r="AC1516" t="b">
        <f t="shared" si="116"/>
        <v>0</v>
      </c>
      <c r="AD1516">
        <v>1.7173439264297399E-2</v>
      </c>
      <c r="AE1516">
        <f t="shared" si="117"/>
        <v>0.98648262023924005</v>
      </c>
      <c r="AF1516">
        <v>0.82978880405426003</v>
      </c>
      <c r="AG1516">
        <f t="shared" si="118"/>
        <v>0.92428874969481867</v>
      </c>
      <c r="AH1516">
        <v>0.55715483427047696</v>
      </c>
      <c r="AI1516">
        <f t="shared" si="119"/>
        <v>0</v>
      </c>
    </row>
    <row r="1517" spans="1:35" x14ac:dyDescent="0.35">
      <c r="A1517">
        <v>23.925662994384702</v>
      </c>
      <c r="B1517">
        <v>167.21496582031199</v>
      </c>
      <c r="C1517">
        <v>7.0045919418334899</v>
      </c>
      <c r="D1517">
        <v>0</v>
      </c>
      <c r="E1517">
        <f t="shared" si="115"/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5.0390000479561898</v>
      </c>
      <c r="M1517">
        <v>3.96757147652762</v>
      </c>
      <c r="N1517" s="3">
        <v>0</v>
      </c>
      <c r="O1517" s="3">
        <v>0.15532000362873</v>
      </c>
      <c r="P1517" s="4">
        <v>0</v>
      </c>
      <c r="Q1517">
        <v>0</v>
      </c>
      <c r="R1517">
        <v>0</v>
      </c>
      <c r="S1517" s="5">
        <v>0</v>
      </c>
      <c r="T1517" s="7">
        <v>0</v>
      </c>
      <c r="U1517">
        <v>0</v>
      </c>
      <c r="V1517" s="5">
        <v>0</v>
      </c>
      <c r="W1517">
        <v>0</v>
      </c>
      <c r="X1517">
        <v>0</v>
      </c>
      <c r="Y1517">
        <v>0</v>
      </c>
      <c r="Z1517">
        <v>1517</v>
      </c>
      <c r="AA1517">
        <v>-4.5999999046325604</v>
      </c>
      <c r="AB1517">
        <v>0</v>
      </c>
      <c r="AC1517" t="b">
        <f t="shared" si="116"/>
        <v>0</v>
      </c>
      <c r="AD1517">
        <v>0.229607373476028</v>
      </c>
      <c r="AE1517">
        <f t="shared" si="117"/>
        <v>0.98513259887694038</v>
      </c>
      <c r="AF1517">
        <v>0.76552760601043701</v>
      </c>
      <c r="AG1517">
        <f t="shared" si="118"/>
        <v>0.92009353637694991</v>
      </c>
      <c r="AH1517">
        <v>0.66133010387420599</v>
      </c>
      <c r="AI1517">
        <f t="shared" si="119"/>
        <v>0</v>
      </c>
    </row>
    <row r="1518" spans="1:35" x14ac:dyDescent="0.35">
      <c r="A1518">
        <v>23.9189128875732</v>
      </c>
      <c r="B1518">
        <v>166.54373168945301</v>
      </c>
      <c r="C1518">
        <v>6.8458967208862296</v>
      </c>
      <c r="D1518">
        <v>0</v>
      </c>
      <c r="E1518">
        <f t="shared" si="115"/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5.0395000457763599</v>
      </c>
      <c r="M1518">
        <v>3.9680714743477901</v>
      </c>
      <c r="N1518" s="3">
        <v>9.5000001601874796E-4</v>
      </c>
      <c r="O1518" s="3">
        <v>0.160553008317947</v>
      </c>
      <c r="P1518" s="4">
        <v>0</v>
      </c>
      <c r="Q1518">
        <v>0</v>
      </c>
      <c r="R1518">
        <v>0</v>
      </c>
      <c r="S1518" s="5">
        <v>0</v>
      </c>
      <c r="T1518" s="7">
        <v>0</v>
      </c>
      <c r="U1518">
        <v>0</v>
      </c>
      <c r="V1518" s="5">
        <v>0</v>
      </c>
      <c r="W1518">
        <v>0</v>
      </c>
      <c r="X1518">
        <v>0</v>
      </c>
      <c r="Y1518">
        <v>0</v>
      </c>
      <c r="Z1518">
        <v>1518</v>
      </c>
      <c r="AA1518">
        <v>-4.5999999046325604</v>
      </c>
      <c r="AB1518">
        <v>0</v>
      </c>
      <c r="AC1518" t="b">
        <f t="shared" si="116"/>
        <v>0</v>
      </c>
      <c r="AD1518">
        <v>0.58407574892044001</v>
      </c>
      <c r="AE1518">
        <f t="shared" si="117"/>
        <v>0.98378257751463993</v>
      </c>
      <c r="AF1518">
        <v>0.70363306999206499</v>
      </c>
      <c r="AG1518">
        <f t="shared" si="118"/>
        <v>0.91589832305908137</v>
      </c>
      <c r="AH1518">
        <v>0.65768492221832198</v>
      </c>
      <c r="AI1518">
        <f t="shared" si="119"/>
        <v>0</v>
      </c>
    </row>
    <row r="1519" spans="1:35" x14ac:dyDescent="0.35">
      <c r="A1519">
        <v>23.912162780761701</v>
      </c>
      <c r="B1519">
        <v>158.35137939453099</v>
      </c>
      <c r="C1519">
        <v>6.6818666458129803</v>
      </c>
      <c r="D1519">
        <v>0</v>
      </c>
      <c r="E1519">
        <f t="shared" si="115"/>
        <v>0</v>
      </c>
      <c r="F1519">
        <v>0</v>
      </c>
      <c r="G1519">
        <v>0</v>
      </c>
      <c r="H1519">
        <v>0</v>
      </c>
      <c r="I1519">
        <v>8.2710960658722993E-3</v>
      </c>
      <c r="J1519">
        <v>0</v>
      </c>
      <c r="K1519">
        <v>0</v>
      </c>
      <c r="L1519">
        <v>5.0829999923706</v>
      </c>
      <c r="M1519">
        <v>4.0115714209420297</v>
      </c>
      <c r="N1519" s="3">
        <v>0.18425999581813801</v>
      </c>
      <c r="O1519" s="3">
        <v>0</v>
      </c>
      <c r="P1519" s="4">
        <v>0</v>
      </c>
      <c r="Q1519">
        <v>6.0101468116044998E-2</v>
      </c>
      <c r="R1519">
        <v>9.1901060094940895E-2</v>
      </c>
      <c r="S1519" s="5">
        <v>0.16411086916923501</v>
      </c>
      <c r="T1519" s="7">
        <v>0</v>
      </c>
      <c r="U1519">
        <v>0</v>
      </c>
      <c r="V1519" s="5">
        <v>0</v>
      </c>
      <c r="W1519">
        <v>0</v>
      </c>
      <c r="X1519">
        <v>0</v>
      </c>
      <c r="Y1519">
        <v>0.16411086916923501</v>
      </c>
      <c r="Z1519">
        <v>1519</v>
      </c>
      <c r="AA1519">
        <v>6.0101468116044998E-2</v>
      </c>
      <c r="AB1519">
        <v>-0.16411086916923501</v>
      </c>
      <c r="AC1519" t="str">
        <f t="shared" si="116"/>
        <v>HW</v>
      </c>
      <c r="AD1519">
        <v>0.67419379949569702</v>
      </c>
      <c r="AE1519">
        <f t="shared" si="117"/>
        <v>0.98243255615234015</v>
      </c>
      <c r="AF1519">
        <v>0.92753010988235396</v>
      </c>
      <c r="AG1519">
        <f t="shared" si="118"/>
        <v>0.86469612121581874</v>
      </c>
      <c r="AH1519">
        <v>0.93942344188690097</v>
      </c>
      <c r="AI1519">
        <f t="shared" si="119"/>
        <v>0</v>
      </c>
    </row>
    <row r="1520" spans="1:35" x14ac:dyDescent="0.35">
      <c r="A1520">
        <v>23.905412673950099</v>
      </c>
      <c r="B1520">
        <v>170.30583190917901</v>
      </c>
      <c r="C1520">
        <v>6.7417659759521396</v>
      </c>
      <c r="D1520">
        <v>0</v>
      </c>
      <c r="E1520">
        <f t="shared" si="115"/>
        <v>0</v>
      </c>
      <c r="F1520">
        <v>0</v>
      </c>
      <c r="G1520">
        <v>0</v>
      </c>
      <c r="H1520">
        <v>0</v>
      </c>
      <c r="I1520">
        <v>0.14061754390538</v>
      </c>
      <c r="J1520">
        <v>0</v>
      </c>
      <c r="K1520">
        <v>0</v>
      </c>
      <c r="L1520">
        <v>5.1651428222656204</v>
      </c>
      <c r="M1520">
        <v>4.0937142508370501</v>
      </c>
      <c r="N1520" s="3">
        <v>0.27393299341201699</v>
      </c>
      <c r="O1520" s="3">
        <v>0</v>
      </c>
      <c r="P1520" s="4">
        <v>0</v>
      </c>
      <c r="Q1520">
        <v>0</v>
      </c>
      <c r="R1520">
        <v>1.56241703033447</v>
      </c>
      <c r="S1520" s="5">
        <v>0</v>
      </c>
      <c r="T1520" s="7">
        <v>0</v>
      </c>
      <c r="U1520">
        <v>0</v>
      </c>
      <c r="V1520" s="5">
        <v>0</v>
      </c>
      <c r="W1520">
        <v>0</v>
      </c>
      <c r="X1520">
        <v>0</v>
      </c>
      <c r="Y1520">
        <v>0</v>
      </c>
      <c r="Z1520">
        <v>1520</v>
      </c>
      <c r="AA1520">
        <v>-4.5999999046325604</v>
      </c>
      <c r="AB1520">
        <v>0</v>
      </c>
      <c r="AC1520" t="b">
        <f t="shared" si="116"/>
        <v>0</v>
      </c>
      <c r="AD1520">
        <v>0.424793571233749</v>
      </c>
      <c r="AE1520">
        <f t="shared" si="117"/>
        <v>0.98108253479001983</v>
      </c>
      <c r="AF1520">
        <v>0.90377199649810702</v>
      </c>
      <c r="AG1520">
        <f t="shared" si="118"/>
        <v>0.93941144943236876</v>
      </c>
      <c r="AH1520">
        <v>0.896509230136871</v>
      </c>
      <c r="AI1520">
        <f t="shared" si="119"/>
        <v>0</v>
      </c>
    </row>
    <row r="1521" spans="1:35" x14ac:dyDescent="0.35">
      <c r="A1521">
        <v>23.898662567138601</v>
      </c>
      <c r="B1521">
        <v>136.17567443847599</v>
      </c>
      <c r="C1521">
        <v>6.7415637969970703</v>
      </c>
      <c r="D1521">
        <v>0</v>
      </c>
      <c r="E1521">
        <f t="shared" si="115"/>
        <v>0</v>
      </c>
      <c r="F1521">
        <v>0</v>
      </c>
      <c r="G1521">
        <v>0</v>
      </c>
      <c r="H1521">
        <v>0</v>
      </c>
      <c r="I1521">
        <v>0.209746755341429</v>
      </c>
      <c r="J1521">
        <v>0</v>
      </c>
      <c r="K1521">
        <v>0</v>
      </c>
      <c r="L1521">
        <v>5.3167142323085201</v>
      </c>
      <c r="M1521">
        <v>4.2452856608799499</v>
      </c>
      <c r="N1521" s="3">
        <v>0.308290004730224</v>
      </c>
      <c r="O1521" s="3">
        <v>0</v>
      </c>
      <c r="P1521" s="4">
        <v>0</v>
      </c>
      <c r="Q1521">
        <v>0</v>
      </c>
      <c r="R1521">
        <v>2.3305193185806199</v>
      </c>
      <c r="S1521" s="5">
        <v>1.0443407297134399</v>
      </c>
      <c r="T1521" s="7">
        <v>0</v>
      </c>
      <c r="U1521">
        <v>0</v>
      </c>
      <c r="V1521" s="5">
        <v>0</v>
      </c>
      <c r="W1521">
        <v>0</v>
      </c>
      <c r="X1521">
        <v>0</v>
      </c>
      <c r="Y1521">
        <v>1.0443407297134399</v>
      </c>
      <c r="Z1521">
        <v>1521</v>
      </c>
      <c r="AA1521">
        <v>-4.5999999046325604</v>
      </c>
      <c r="AB1521">
        <v>-1.0443407297134399</v>
      </c>
      <c r="AC1521" t="str">
        <f t="shared" si="116"/>
        <v>HW</v>
      </c>
      <c r="AD1521">
        <v>1.0453462600707999E-2</v>
      </c>
      <c r="AE1521">
        <f t="shared" si="117"/>
        <v>0.97973251342772016</v>
      </c>
      <c r="AF1521">
        <v>0.377125054597854</v>
      </c>
      <c r="AG1521">
        <f t="shared" si="118"/>
        <v>0.72609796524047499</v>
      </c>
      <c r="AH1521">
        <v>0.84567022323608398</v>
      </c>
      <c r="AI1521">
        <f t="shared" si="119"/>
        <v>0</v>
      </c>
    </row>
    <row r="1522" spans="1:35" x14ac:dyDescent="0.35">
      <c r="A1522">
        <v>23.891912460327099</v>
      </c>
      <c r="B1522">
        <v>155.30531311035099</v>
      </c>
      <c r="C1522">
        <v>6.7413616180419904</v>
      </c>
      <c r="D1522">
        <v>0</v>
      </c>
      <c r="E1522">
        <f t="shared" si="115"/>
        <v>0</v>
      </c>
      <c r="F1522">
        <v>0</v>
      </c>
      <c r="G1522">
        <v>0</v>
      </c>
      <c r="H1522">
        <v>0</v>
      </c>
      <c r="I1522">
        <v>0.424904739054418</v>
      </c>
      <c r="J1522">
        <v>0</v>
      </c>
      <c r="K1522">
        <v>0</v>
      </c>
      <c r="L1522">
        <v>5.42542860848563</v>
      </c>
      <c r="M1522">
        <v>4.35400003705705</v>
      </c>
      <c r="N1522" s="3">
        <v>0.31154200434684698</v>
      </c>
      <c r="O1522" s="3">
        <v>0</v>
      </c>
      <c r="P1522" s="4">
        <v>0</v>
      </c>
      <c r="Q1522">
        <v>0</v>
      </c>
      <c r="R1522">
        <v>4.7211633920669502</v>
      </c>
      <c r="S1522" s="5">
        <v>0.30344474315643299</v>
      </c>
      <c r="T1522" s="7">
        <v>0</v>
      </c>
      <c r="U1522">
        <v>0</v>
      </c>
      <c r="V1522" s="5">
        <v>0</v>
      </c>
      <c r="W1522">
        <v>0</v>
      </c>
      <c r="X1522">
        <v>0</v>
      </c>
      <c r="Y1522">
        <v>0.30344474315643299</v>
      </c>
      <c r="Z1522">
        <v>1522</v>
      </c>
      <c r="AA1522">
        <v>-4.5999999046325604</v>
      </c>
      <c r="AB1522">
        <v>-0.30344474315643299</v>
      </c>
      <c r="AC1522" t="str">
        <f t="shared" si="116"/>
        <v>HW</v>
      </c>
      <c r="AD1522">
        <v>1.71713232994079E-2</v>
      </c>
      <c r="AE1522">
        <f t="shared" si="117"/>
        <v>0.97838249206541972</v>
      </c>
      <c r="AF1522">
        <v>9.0403437614440904E-2</v>
      </c>
      <c r="AG1522">
        <f t="shared" si="118"/>
        <v>0.84565820693969374</v>
      </c>
      <c r="AH1522">
        <v>0.99983716011047297</v>
      </c>
      <c r="AI1522">
        <f t="shared" si="119"/>
        <v>0</v>
      </c>
    </row>
    <row r="1523" spans="1:35" x14ac:dyDescent="0.35">
      <c r="A1523">
        <v>23.898662567138601</v>
      </c>
      <c r="B1523">
        <v>179.97201538085901</v>
      </c>
      <c r="C1523">
        <v>6.7411594390869096</v>
      </c>
      <c r="D1523">
        <v>0</v>
      </c>
      <c r="E1523">
        <f t="shared" si="115"/>
        <v>0</v>
      </c>
      <c r="F1523">
        <v>0</v>
      </c>
      <c r="G1523">
        <v>0</v>
      </c>
      <c r="H1523">
        <v>0</v>
      </c>
      <c r="I1523">
        <v>0.56677994940915999</v>
      </c>
      <c r="J1523">
        <v>0</v>
      </c>
      <c r="K1523">
        <v>0</v>
      </c>
      <c r="L1523">
        <v>5.48121433258056</v>
      </c>
      <c r="M1523">
        <v>4.4097857611519897</v>
      </c>
      <c r="N1523" s="3">
        <v>0.31064501404762201</v>
      </c>
      <c r="O1523" s="3">
        <v>0</v>
      </c>
      <c r="P1523" s="4">
        <v>0</v>
      </c>
      <c r="Q1523">
        <v>0</v>
      </c>
      <c r="R1523">
        <v>6.2975544929504297</v>
      </c>
      <c r="S1523" s="5">
        <v>0</v>
      </c>
      <c r="T1523" s="7">
        <v>0</v>
      </c>
      <c r="U1523">
        <v>0</v>
      </c>
      <c r="V1523" s="5">
        <v>0</v>
      </c>
      <c r="W1523">
        <v>0</v>
      </c>
      <c r="X1523">
        <v>0</v>
      </c>
      <c r="Y1523">
        <v>0</v>
      </c>
      <c r="Z1523">
        <v>1523</v>
      </c>
      <c r="AA1523">
        <v>-4.5999999046325604</v>
      </c>
      <c r="AB1523">
        <v>-8.2119191065430606E-3</v>
      </c>
      <c r="AC1523" t="str">
        <f t="shared" si="116"/>
        <v>HW</v>
      </c>
      <c r="AD1523">
        <v>0.122165024280548</v>
      </c>
      <c r="AE1523">
        <f t="shared" si="117"/>
        <v>0.97973251342772016</v>
      </c>
      <c r="AF1523">
        <v>2.9928684234619102E-3</v>
      </c>
      <c r="AG1523">
        <f t="shared" si="118"/>
        <v>0.99982509613036874</v>
      </c>
      <c r="AH1523">
        <v>0.99998241662979104</v>
      </c>
      <c r="AI1523">
        <f t="shared" si="119"/>
        <v>0</v>
      </c>
    </row>
    <row r="1524" spans="1:35" x14ac:dyDescent="0.35">
      <c r="A1524">
        <v>23.905412673950099</v>
      </c>
      <c r="B1524">
        <v>179.30078125</v>
      </c>
      <c r="C1524">
        <v>6.7409572601318297</v>
      </c>
      <c r="D1524">
        <v>0</v>
      </c>
      <c r="E1524">
        <f t="shared" si="115"/>
        <v>0</v>
      </c>
      <c r="F1524">
        <v>0</v>
      </c>
      <c r="G1524">
        <v>0</v>
      </c>
      <c r="H1524">
        <v>0</v>
      </c>
      <c r="I1524">
        <v>0.64040888315832301</v>
      </c>
      <c r="J1524">
        <v>0</v>
      </c>
      <c r="K1524">
        <v>0</v>
      </c>
      <c r="L1524">
        <v>5.51621431623186</v>
      </c>
      <c r="M1524">
        <v>4.4447857448032897</v>
      </c>
      <c r="N1524" s="3">
        <v>0.300146013498306</v>
      </c>
      <c r="O1524" s="3">
        <v>0</v>
      </c>
      <c r="P1524" s="4">
        <v>0</v>
      </c>
      <c r="Q1524">
        <v>0</v>
      </c>
      <c r="R1524">
        <v>7.1156536918133497</v>
      </c>
      <c r="S1524" s="5">
        <v>1.6050161793828E-2</v>
      </c>
      <c r="T1524" s="7">
        <v>0</v>
      </c>
      <c r="U1524">
        <v>0</v>
      </c>
      <c r="V1524" s="5">
        <v>0</v>
      </c>
      <c r="W1524">
        <v>0</v>
      </c>
      <c r="X1524">
        <v>0</v>
      </c>
      <c r="Y1524">
        <v>1.6050161793828E-2</v>
      </c>
      <c r="Z1524">
        <v>1524</v>
      </c>
      <c r="AA1524">
        <v>-4.5999999046325604</v>
      </c>
      <c r="AB1524">
        <v>-1.6050161793828E-2</v>
      </c>
      <c r="AC1524" t="str">
        <f t="shared" si="116"/>
        <v>HW</v>
      </c>
      <c r="AD1524">
        <v>0.36416041851043701</v>
      </c>
      <c r="AE1524">
        <f t="shared" si="117"/>
        <v>0.98108253479001983</v>
      </c>
      <c r="AF1524">
        <v>5.5083632469177203E-4</v>
      </c>
      <c r="AG1524">
        <f t="shared" si="118"/>
        <v>0.99562988281249998</v>
      </c>
      <c r="AH1524">
        <v>0.99999761581420898</v>
      </c>
      <c r="AI1524">
        <f t="shared" si="119"/>
        <v>0</v>
      </c>
    </row>
    <row r="1525" spans="1:35" x14ac:dyDescent="0.35">
      <c r="A1525">
        <v>23.912162780761701</v>
      </c>
      <c r="B1525">
        <v>179.99769592285099</v>
      </c>
      <c r="C1525">
        <v>6.7407550811767498</v>
      </c>
      <c r="D1525">
        <v>0</v>
      </c>
      <c r="E1525">
        <f t="shared" si="115"/>
        <v>0</v>
      </c>
      <c r="F1525">
        <v>0</v>
      </c>
      <c r="G1525">
        <v>0</v>
      </c>
      <c r="H1525">
        <v>0</v>
      </c>
      <c r="I1525">
        <v>0.52845201038274603</v>
      </c>
      <c r="J1525">
        <v>0</v>
      </c>
      <c r="K1525">
        <v>0</v>
      </c>
      <c r="L1525">
        <v>5.5435714176722897</v>
      </c>
      <c r="M1525">
        <v>4.4721428462437203</v>
      </c>
      <c r="N1525" s="3">
        <v>0.31033501029014499</v>
      </c>
      <c r="O1525" s="3">
        <v>0</v>
      </c>
      <c r="P1525" s="4">
        <v>0</v>
      </c>
      <c r="Q1525">
        <v>1.55467748641967</v>
      </c>
      <c r="R1525">
        <v>5.8716885376128403</v>
      </c>
      <c r="S1525" s="5">
        <v>3.77206951379776E-2</v>
      </c>
      <c r="T1525" s="7">
        <v>0</v>
      </c>
      <c r="U1525">
        <v>0</v>
      </c>
      <c r="V1525" s="5">
        <v>0</v>
      </c>
      <c r="W1525">
        <v>0</v>
      </c>
      <c r="X1525">
        <v>0</v>
      </c>
      <c r="Y1525">
        <v>3.77206951379776E-2</v>
      </c>
      <c r="Z1525">
        <v>1525</v>
      </c>
      <c r="AA1525">
        <v>1.55467748641967</v>
      </c>
      <c r="AB1525">
        <v>-3.77206951379776E-2</v>
      </c>
      <c r="AC1525" t="str">
        <f t="shared" si="116"/>
        <v>HW</v>
      </c>
      <c r="AD1525">
        <v>0.82954025268554599</v>
      </c>
      <c r="AE1525">
        <f t="shared" si="117"/>
        <v>0.98243255615234015</v>
      </c>
      <c r="AF1525">
        <v>1.0422766208648599E-3</v>
      </c>
      <c r="AG1525">
        <f t="shared" si="118"/>
        <v>0.99998559951781874</v>
      </c>
      <c r="AH1525">
        <v>0.99999988079071001</v>
      </c>
      <c r="AI1525">
        <f t="shared" si="119"/>
        <v>0</v>
      </c>
    </row>
    <row r="1526" spans="1:35" x14ac:dyDescent="0.35">
      <c r="A1526">
        <v>23.9189128875732</v>
      </c>
      <c r="B1526">
        <v>179.99806213378901</v>
      </c>
      <c r="C1526">
        <v>8.2951841354370099</v>
      </c>
      <c r="D1526">
        <v>0</v>
      </c>
      <c r="E1526">
        <f t="shared" si="115"/>
        <v>0</v>
      </c>
      <c r="F1526">
        <v>0</v>
      </c>
      <c r="G1526">
        <v>0</v>
      </c>
      <c r="H1526">
        <v>0</v>
      </c>
      <c r="I1526">
        <v>0.66107875093070401</v>
      </c>
      <c r="J1526">
        <v>0</v>
      </c>
      <c r="K1526">
        <v>0</v>
      </c>
      <c r="L1526">
        <v>5.5616428647722502</v>
      </c>
      <c r="M1526">
        <v>4.4902142933436799</v>
      </c>
      <c r="N1526" s="3">
        <v>0.32220000028610202</v>
      </c>
      <c r="O1526" s="3">
        <v>0</v>
      </c>
      <c r="P1526" s="4">
        <v>0</v>
      </c>
      <c r="Q1526">
        <v>0</v>
      </c>
      <c r="R1526">
        <v>7.3453188710320898</v>
      </c>
      <c r="S1526" s="5">
        <v>7.3080939758919605E-2</v>
      </c>
      <c r="T1526" s="7">
        <v>0</v>
      </c>
      <c r="U1526">
        <v>0</v>
      </c>
      <c r="V1526" s="5">
        <v>0</v>
      </c>
      <c r="W1526">
        <v>0</v>
      </c>
      <c r="X1526">
        <v>0</v>
      </c>
      <c r="Y1526">
        <v>7.3080939758919605E-2</v>
      </c>
      <c r="Z1526">
        <v>1526</v>
      </c>
      <c r="AA1526">
        <v>-4.5999999046325604</v>
      </c>
      <c r="AB1526">
        <v>-7.3080942034721305E-2</v>
      </c>
      <c r="AC1526" t="str">
        <f t="shared" si="116"/>
        <v>HW</v>
      </c>
      <c r="AD1526">
        <v>0.804079830646514</v>
      </c>
      <c r="AE1526">
        <f t="shared" si="117"/>
        <v>0.98378257751463993</v>
      </c>
      <c r="AF1526">
        <v>5.4327666759490897E-2</v>
      </c>
      <c r="AG1526">
        <f t="shared" si="118"/>
        <v>0.99998788833618124</v>
      </c>
      <c r="AH1526">
        <v>1</v>
      </c>
      <c r="AI1526">
        <f t="shared" si="119"/>
        <v>0</v>
      </c>
    </row>
    <row r="1527" spans="1:35" x14ac:dyDescent="0.35">
      <c r="A1527">
        <v>23.925662994384702</v>
      </c>
      <c r="B1527">
        <v>179.99807739257801</v>
      </c>
      <c r="C1527">
        <v>8.2949352264404297</v>
      </c>
      <c r="D1527">
        <v>0</v>
      </c>
      <c r="E1527">
        <f t="shared" si="115"/>
        <v>0</v>
      </c>
      <c r="F1527">
        <v>0</v>
      </c>
      <c r="G1527">
        <v>0</v>
      </c>
      <c r="H1527">
        <v>0</v>
      </c>
      <c r="I1527">
        <v>0.472205283855201</v>
      </c>
      <c r="J1527">
        <v>0</v>
      </c>
      <c r="K1527">
        <v>0</v>
      </c>
      <c r="L1527">
        <v>5.5709285191127202</v>
      </c>
      <c r="M1527">
        <v>4.49949994768415</v>
      </c>
      <c r="N1527" s="3">
        <v>0.30810999870300199</v>
      </c>
      <c r="O1527" s="3">
        <v>0</v>
      </c>
      <c r="P1527" s="4">
        <v>0</v>
      </c>
      <c r="Q1527">
        <v>1.6365170478820801</v>
      </c>
      <c r="R1527">
        <v>5.2467249591966603</v>
      </c>
      <c r="S1527" s="5">
        <v>0</v>
      </c>
      <c r="T1527" s="7">
        <v>0</v>
      </c>
      <c r="U1527">
        <v>0</v>
      </c>
      <c r="V1527" s="5">
        <v>0</v>
      </c>
      <c r="W1527">
        <v>0</v>
      </c>
      <c r="X1527">
        <v>0</v>
      </c>
      <c r="Y1527">
        <v>0</v>
      </c>
      <c r="Z1527">
        <v>1527</v>
      </c>
      <c r="AA1527">
        <v>1.6365170478820801</v>
      </c>
      <c r="AB1527">
        <v>-7.7786976471543303E-3</v>
      </c>
      <c r="AC1527" t="str">
        <f t="shared" si="116"/>
        <v>HW</v>
      </c>
      <c r="AD1527">
        <v>0.99314224720001198</v>
      </c>
      <c r="AE1527">
        <f t="shared" si="117"/>
        <v>0.98513259887694038</v>
      </c>
      <c r="AF1527">
        <v>0.87408173084259</v>
      </c>
      <c r="AG1527">
        <f t="shared" si="118"/>
        <v>0.99998798370361253</v>
      </c>
      <c r="AH1527">
        <v>1</v>
      </c>
      <c r="AI1527">
        <f t="shared" si="119"/>
        <v>0</v>
      </c>
    </row>
    <row r="1528" spans="1:35" x14ac:dyDescent="0.35">
      <c r="A1528">
        <v>23.9324131011962</v>
      </c>
      <c r="B1528">
        <v>179.32684326171801</v>
      </c>
      <c r="C1528">
        <v>9.9311542510986293</v>
      </c>
      <c r="D1528">
        <v>0</v>
      </c>
      <c r="E1528">
        <f t="shared" si="115"/>
        <v>0</v>
      </c>
      <c r="F1528">
        <v>0</v>
      </c>
      <c r="G1528">
        <v>0</v>
      </c>
      <c r="H1528">
        <v>0</v>
      </c>
      <c r="I1528">
        <v>0.52891459287520703</v>
      </c>
      <c r="J1528">
        <v>0</v>
      </c>
      <c r="K1528">
        <v>0</v>
      </c>
      <c r="L1528">
        <v>5.5687857491629398</v>
      </c>
      <c r="M1528">
        <v>4.4973571777343704</v>
      </c>
      <c r="N1528" s="3">
        <v>0.31822299957275302</v>
      </c>
      <c r="O1528" s="3">
        <v>0</v>
      </c>
      <c r="P1528" s="4">
        <v>0</v>
      </c>
      <c r="Q1528">
        <v>0</v>
      </c>
      <c r="R1528">
        <v>5.8768283426761601</v>
      </c>
      <c r="S1528" s="5">
        <v>6.9248527288436806E-2</v>
      </c>
      <c r="T1528" s="7">
        <v>0</v>
      </c>
      <c r="U1528">
        <v>0</v>
      </c>
      <c r="V1528" s="5">
        <v>0</v>
      </c>
      <c r="W1528">
        <v>0</v>
      </c>
      <c r="X1528">
        <v>6.9248527288436806E-2</v>
      </c>
      <c r="Y1528">
        <v>0</v>
      </c>
      <c r="Z1528">
        <v>1528</v>
      </c>
      <c r="AA1528">
        <v>-4.5999999046325604</v>
      </c>
      <c r="AB1528">
        <v>6.9248527288436806E-2</v>
      </c>
      <c r="AC1528" t="str">
        <f t="shared" si="116"/>
        <v>FH/</v>
      </c>
      <c r="AD1528">
        <v>0.66418570280074996</v>
      </c>
      <c r="AE1528">
        <f t="shared" si="117"/>
        <v>0.98648262023924005</v>
      </c>
      <c r="AF1528">
        <v>0.99940443038940396</v>
      </c>
      <c r="AG1528">
        <f t="shared" si="118"/>
        <v>0.99579277038573755</v>
      </c>
      <c r="AH1528">
        <v>1</v>
      </c>
      <c r="AI1528">
        <f t="shared" si="119"/>
        <v>0</v>
      </c>
    </row>
    <row r="1529" spans="1:35" x14ac:dyDescent="0.35">
      <c r="A1529">
        <v>23.997007369995099</v>
      </c>
      <c r="B1529">
        <v>164.11802673339801</v>
      </c>
      <c r="C1529">
        <v>9.9308567047119105</v>
      </c>
      <c r="D1529">
        <v>3.7573706358671102E-3</v>
      </c>
      <c r="E1529">
        <f t="shared" si="115"/>
        <v>0</v>
      </c>
      <c r="F1529">
        <v>0</v>
      </c>
      <c r="G1529">
        <v>0</v>
      </c>
      <c r="H1529">
        <v>0</v>
      </c>
      <c r="I1529">
        <v>0.390220850947753</v>
      </c>
      <c r="J1529">
        <v>-3.7573706358671102E-3</v>
      </c>
      <c r="K1529">
        <v>0</v>
      </c>
      <c r="L1529">
        <v>5.5503570829118898</v>
      </c>
      <c r="M1529">
        <v>4.4789285114833204</v>
      </c>
      <c r="N1529" s="3">
        <v>0.30802699923515298</v>
      </c>
      <c r="O1529" s="3">
        <v>0</v>
      </c>
      <c r="P1529" s="4">
        <v>0</v>
      </c>
      <c r="Q1529">
        <v>0</v>
      </c>
      <c r="R1529">
        <v>4.3775354474782899</v>
      </c>
      <c r="S1529" s="5">
        <v>0.192687883973121</v>
      </c>
      <c r="T1529" s="7">
        <v>0</v>
      </c>
      <c r="U1529">
        <v>0</v>
      </c>
      <c r="V1529" s="5">
        <v>0</v>
      </c>
      <c r="W1529">
        <v>0</v>
      </c>
      <c r="X1529">
        <v>0</v>
      </c>
      <c r="Y1529">
        <v>0.192687883973121</v>
      </c>
      <c r="Z1529">
        <v>1529</v>
      </c>
      <c r="AA1529">
        <v>-4.5999999046325604</v>
      </c>
      <c r="AB1529">
        <v>-0.192687883973121</v>
      </c>
      <c r="AC1529" t="str">
        <f t="shared" si="116"/>
        <v>HW</v>
      </c>
      <c r="AD1529">
        <v>0.86240684986114502</v>
      </c>
      <c r="AE1529">
        <f t="shared" si="117"/>
        <v>0.99940147399901991</v>
      </c>
      <c r="AF1529">
        <v>0.99709486961364702</v>
      </c>
      <c r="AG1529">
        <f t="shared" si="118"/>
        <v>0.90073766708373759</v>
      </c>
      <c r="AH1529">
        <v>1</v>
      </c>
      <c r="AI1529">
        <f t="shared" si="119"/>
        <v>0</v>
      </c>
    </row>
    <row r="1530" spans="1:35" x14ac:dyDescent="0.35">
      <c r="A1530">
        <v>24.003757476806602</v>
      </c>
      <c r="B1530">
        <v>179.99807739257801</v>
      </c>
      <c r="C1530">
        <v>9.93055915832519</v>
      </c>
      <c r="D1530">
        <v>1.0507477447390501E-2</v>
      </c>
      <c r="E1530">
        <f t="shared" si="115"/>
        <v>0</v>
      </c>
      <c r="F1530">
        <v>0</v>
      </c>
      <c r="G1530">
        <v>0</v>
      </c>
      <c r="H1530">
        <v>0</v>
      </c>
      <c r="I1530">
        <v>0.23991473407425001</v>
      </c>
      <c r="J1530">
        <v>-1.0507477447390501E-2</v>
      </c>
      <c r="K1530">
        <v>0</v>
      </c>
      <c r="L1530">
        <v>5.5216429029192202</v>
      </c>
      <c r="M1530">
        <v>4.4502143314906499</v>
      </c>
      <c r="N1530" s="3">
        <v>0.37723100185394198</v>
      </c>
      <c r="O1530" s="3">
        <v>0</v>
      </c>
      <c r="P1530" s="4">
        <v>0</v>
      </c>
      <c r="Q1530">
        <v>0</v>
      </c>
      <c r="R1530">
        <v>2.7824687957763601</v>
      </c>
      <c r="S1530" s="5">
        <v>0</v>
      </c>
      <c r="T1530" s="7">
        <v>0</v>
      </c>
      <c r="U1530">
        <v>0</v>
      </c>
      <c r="V1530" s="5">
        <v>0</v>
      </c>
      <c r="W1530">
        <v>0</v>
      </c>
      <c r="X1530">
        <v>0</v>
      </c>
      <c r="Y1530">
        <v>0</v>
      </c>
      <c r="Z1530">
        <v>1530</v>
      </c>
      <c r="AA1530">
        <v>-4.5999999046325604</v>
      </c>
      <c r="AB1530">
        <v>-7.8646671026945097E-3</v>
      </c>
      <c r="AC1530" t="str">
        <f t="shared" si="116"/>
        <v>HW</v>
      </c>
      <c r="AD1530">
        <v>0.957258820533752</v>
      </c>
      <c r="AE1530">
        <f t="shared" si="117"/>
        <v>1.0007514953613204</v>
      </c>
      <c r="AF1530">
        <v>0.88724797964096003</v>
      </c>
      <c r="AG1530">
        <f t="shared" si="118"/>
        <v>0.99998798370361253</v>
      </c>
      <c r="AH1530">
        <v>0.999999940395355</v>
      </c>
      <c r="AI1530">
        <f t="shared" si="119"/>
        <v>0</v>
      </c>
    </row>
    <row r="1531" spans="1:35" x14ac:dyDescent="0.35">
      <c r="A1531">
        <v>24.0105075836181</v>
      </c>
      <c r="B1531">
        <v>179.32684326171801</v>
      </c>
      <c r="C1531">
        <v>9.9302616119384695</v>
      </c>
      <c r="D1531">
        <v>1.72575842589139E-2</v>
      </c>
      <c r="E1531">
        <f t="shared" si="115"/>
        <v>0</v>
      </c>
      <c r="F1531">
        <v>0</v>
      </c>
      <c r="G1531">
        <v>0</v>
      </c>
      <c r="H1531">
        <v>0</v>
      </c>
      <c r="I1531">
        <v>5.7675231357646801E-2</v>
      </c>
      <c r="J1531">
        <v>-1.72575842589139E-2</v>
      </c>
      <c r="K1531">
        <v>0</v>
      </c>
      <c r="L1531">
        <v>5.4989285605294302</v>
      </c>
      <c r="M1531">
        <v>4.42749998910086</v>
      </c>
      <c r="N1531" s="3">
        <v>0.49322599172592102</v>
      </c>
      <c r="O1531" s="3">
        <v>0</v>
      </c>
      <c r="P1531" s="4">
        <v>0</v>
      </c>
      <c r="Q1531">
        <v>5.6597191840410198E-2</v>
      </c>
      <c r="R1531">
        <v>0.83258677401595604</v>
      </c>
      <c r="S1531" s="5">
        <v>1.57850459218025E-2</v>
      </c>
      <c r="T1531" s="7">
        <v>0</v>
      </c>
      <c r="U1531">
        <v>0</v>
      </c>
      <c r="V1531" s="5">
        <v>0</v>
      </c>
      <c r="W1531">
        <v>0</v>
      </c>
      <c r="X1531">
        <v>0</v>
      </c>
      <c r="Y1531">
        <v>1.57850459218025E-2</v>
      </c>
      <c r="Z1531">
        <v>1531</v>
      </c>
      <c r="AA1531">
        <v>5.6597191840410198E-2</v>
      </c>
      <c r="AB1531">
        <v>-1.57850459218025E-2</v>
      </c>
      <c r="AC1531" t="str">
        <f t="shared" si="116"/>
        <v>HW</v>
      </c>
      <c r="AD1531">
        <v>0.99868285655975297</v>
      </c>
      <c r="AE1531">
        <f t="shared" si="117"/>
        <v>1.00210151672362</v>
      </c>
      <c r="AF1531">
        <v>0.38766971230506803</v>
      </c>
      <c r="AG1531">
        <f t="shared" si="118"/>
        <v>0.99579277038573755</v>
      </c>
      <c r="AH1531">
        <v>0.99998652935027998</v>
      </c>
      <c r="AI1531">
        <f t="shared" si="119"/>
        <v>0</v>
      </c>
    </row>
    <row r="1532" spans="1:35" x14ac:dyDescent="0.35">
      <c r="A1532">
        <v>24.017257690429599</v>
      </c>
      <c r="B1532">
        <v>179.99592590332</v>
      </c>
      <c r="C1532">
        <v>9.9865589141845703</v>
      </c>
      <c r="D1532">
        <v>2.40076910704374E-2</v>
      </c>
      <c r="E1532">
        <f t="shared" si="115"/>
        <v>0</v>
      </c>
      <c r="F1532">
        <v>0</v>
      </c>
      <c r="G1532">
        <v>0</v>
      </c>
      <c r="H1532">
        <v>0</v>
      </c>
      <c r="I1532">
        <v>-2.40076910704374E-2</v>
      </c>
      <c r="J1532">
        <v>-2.40076910704374E-2</v>
      </c>
      <c r="K1532">
        <v>0</v>
      </c>
      <c r="L1532">
        <v>5.3974285943167502</v>
      </c>
      <c r="M1532">
        <v>4.3260000228881799</v>
      </c>
      <c r="N1532" s="3">
        <v>0.306850016117095</v>
      </c>
      <c r="O1532" s="3">
        <v>0.13864797353744501</v>
      </c>
      <c r="P1532" s="4">
        <v>0</v>
      </c>
      <c r="Q1532">
        <v>0</v>
      </c>
      <c r="R1532">
        <v>0</v>
      </c>
      <c r="S1532" s="5">
        <v>0</v>
      </c>
      <c r="T1532" s="7">
        <v>0</v>
      </c>
      <c r="U1532">
        <v>0</v>
      </c>
      <c r="V1532" s="5">
        <v>0</v>
      </c>
      <c r="W1532">
        <v>0</v>
      </c>
      <c r="X1532">
        <v>0</v>
      </c>
      <c r="Y1532">
        <v>0</v>
      </c>
      <c r="Z1532">
        <v>1532</v>
      </c>
      <c r="AA1532">
        <v>-4.5999999046325604</v>
      </c>
      <c r="AB1532">
        <v>0</v>
      </c>
      <c r="AC1532" t="b">
        <f t="shared" si="116"/>
        <v>0</v>
      </c>
      <c r="AD1532">
        <v>0.99951887130737305</v>
      </c>
      <c r="AE1532">
        <f t="shared" si="117"/>
        <v>1.0034515380859197</v>
      </c>
      <c r="AF1532">
        <v>0.91237223148345903</v>
      </c>
      <c r="AG1532">
        <f t="shared" si="118"/>
        <v>0.99997453689575</v>
      </c>
      <c r="AH1532">
        <v>0.99983471632003695</v>
      </c>
      <c r="AI1532">
        <f t="shared" si="119"/>
        <v>0</v>
      </c>
    </row>
    <row r="1533" spans="1:35" x14ac:dyDescent="0.35">
      <c r="A1533">
        <v>24.0240077972412</v>
      </c>
      <c r="B1533">
        <v>171.45056152343699</v>
      </c>
      <c r="C1533">
        <v>9.84478664398193</v>
      </c>
      <c r="D1533">
        <v>1.7257796600460999E-2</v>
      </c>
      <c r="E1533">
        <f t="shared" si="115"/>
        <v>0</v>
      </c>
      <c r="F1533">
        <v>0</v>
      </c>
      <c r="G1533">
        <v>0</v>
      </c>
      <c r="H1533">
        <v>0</v>
      </c>
      <c r="I1533">
        <v>-1.7257796600460999E-2</v>
      </c>
      <c r="J1533">
        <v>-1.7257796600460999E-2</v>
      </c>
      <c r="K1533">
        <v>0</v>
      </c>
      <c r="L1533">
        <v>5.2957857131957997</v>
      </c>
      <c r="M1533">
        <v>4.2243571417672197</v>
      </c>
      <c r="N1533" s="3">
        <v>0</v>
      </c>
      <c r="O1533" s="3">
        <v>0.37415799498558</v>
      </c>
      <c r="P1533" s="4">
        <v>0</v>
      </c>
      <c r="Q1533">
        <v>0</v>
      </c>
      <c r="R1533">
        <v>0</v>
      </c>
      <c r="S1533" s="5">
        <v>0</v>
      </c>
      <c r="T1533" s="7">
        <v>0</v>
      </c>
      <c r="U1533">
        <v>0</v>
      </c>
      <c r="V1533" s="5">
        <v>0.11271338164806299</v>
      </c>
      <c r="W1533">
        <v>0</v>
      </c>
      <c r="X1533">
        <v>0</v>
      </c>
      <c r="Y1533">
        <v>0.11271338164806299</v>
      </c>
      <c r="Z1533">
        <v>1533</v>
      </c>
      <c r="AA1533">
        <v>-4.5999999046325604</v>
      </c>
      <c r="AB1533">
        <v>-0.11271338164806299</v>
      </c>
      <c r="AC1533" t="str">
        <f t="shared" si="116"/>
        <v>HW</v>
      </c>
      <c r="AD1533">
        <v>0.998562932014465</v>
      </c>
      <c r="AE1533">
        <f t="shared" si="117"/>
        <v>1.00480155944824</v>
      </c>
      <c r="AF1533">
        <v>0.98181354999542203</v>
      </c>
      <c r="AG1533">
        <f t="shared" si="118"/>
        <v>0.94656600952148118</v>
      </c>
      <c r="AH1533">
        <v>0.99945425987243597</v>
      </c>
      <c r="AI1533">
        <f t="shared" si="119"/>
        <v>0</v>
      </c>
    </row>
    <row r="1534" spans="1:35" x14ac:dyDescent="0.35">
      <c r="A1534">
        <v>24.017257690429599</v>
      </c>
      <c r="B1534">
        <v>179.91076660156199</v>
      </c>
      <c r="C1534">
        <v>9.3476991653442294</v>
      </c>
      <c r="D1534">
        <v>1.0507689788937499E-2</v>
      </c>
      <c r="E1534">
        <f t="shared" si="115"/>
        <v>0</v>
      </c>
      <c r="F1534">
        <v>0</v>
      </c>
      <c r="G1534">
        <v>0</v>
      </c>
      <c r="H1534">
        <v>0</v>
      </c>
      <c r="I1534">
        <v>-1.0507689788937499E-2</v>
      </c>
      <c r="J1534">
        <v>-1.0507689788937499E-2</v>
      </c>
      <c r="K1534">
        <v>0</v>
      </c>
      <c r="L1534">
        <v>5.2508571624755804</v>
      </c>
      <c r="M1534">
        <v>4.1794285910470101</v>
      </c>
      <c r="N1534" s="3">
        <v>0</v>
      </c>
      <c r="O1534" s="3">
        <v>0.62044101953506403</v>
      </c>
      <c r="P1534" s="4">
        <v>0</v>
      </c>
      <c r="Q1534">
        <v>0</v>
      </c>
      <c r="R1534">
        <v>0</v>
      </c>
      <c r="S1534" s="5">
        <v>0</v>
      </c>
      <c r="T1534" s="7">
        <v>0</v>
      </c>
      <c r="U1534">
        <v>0</v>
      </c>
      <c r="V1534" s="5">
        <v>0</v>
      </c>
      <c r="W1534">
        <v>0</v>
      </c>
      <c r="X1534">
        <v>0</v>
      </c>
      <c r="Y1534">
        <v>0</v>
      </c>
      <c r="Z1534">
        <v>1534</v>
      </c>
      <c r="AA1534">
        <v>-4.5999999046325604</v>
      </c>
      <c r="AB1534">
        <v>0</v>
      </c>
      <c r="AC1534" t="b">
        <f t="shared" si="116"/>
        <v>0</v>
      </c>
      <c r="AD1534">
        <v>0.98597693443298295</v>
      </c>
      <c r="AE1534">
        <f t="shared" si="117"/>
        <v>1.0034515380859197</v>
      </c>
      <c r="AF1534">
        <v>0.98966807126998901</v>
      </c>
      <c r="AG1534">
        <f t="shared" si="118"/>
        <v>0.99944229125976247</v>
      </c>
      <c r="AH1534">
        <v>0.975022792816162</v>
      </c>
      <c r="AI1534">
        <f t="shared" si="119"/>
        <v>0</v>
      </c>
    </row>
    <row r="1535" spans="1:35" x14ac:dyDescent="0.35">
      <c r="A1535">
        <v>24.0105075836181</v>
      </c>
      <c r="B1535">
        <v>172.76675415039</v>
      </c>
      <c r="C1535">
        <v>8.7143344879150302</v>
      </c>
      <c r="D1535">
        <v>3.7575829774141299E-3</v>
      </c>
      <c r="E1535">
        <f t="shared" si="115"/>
        <v>0</v>
      </c>
      <c r="F1535">
        <v>0</v>
      </c>
      <c r="G1535">
        <v>0</v>
      </c>
      <c r="H1535">
        <v>0</v>
      </c>
      <c r="I1535">
        <v>-3.7575829774141299E-3</v>
      </c>
      <c r="J1535">
        <v>-3.7575829774141299E-3</v>
      </c>
      <c r="K1535">
        <v>0</v>
      </c>
      <c r="L1535">
        <v>5.2202857698712997</v>
      </c>
      <c r="M1535">
        <v>4.1488571984427303</v>
      </c>
      <c r="N1535" s="3">
        <v>0</v>
      </c>
      <c r="O1535" s="3">
        <v>0.82712501287460305</v>
      </c>
      <c r="P1535" s="4">
        <v>0</v>
      </c>
      <c r="Q1535">
        <v>0</v>
      </c>
      <c r="R1535">
        <v>0</v>
      </c>
      <c r="S1535" s="5">
        <v>0</v>
      </c>
      <c r="T1535" s="7">
        <v>0</v>
      </c>
      <c r="U1535">
        <v>0</v>
      </c>
      <c r="V1535" s="5">
        <v>0</v>
      </c>
      <c r="W1535">
        <v>0</v>
      </c>
      <c r="X1535">
        <v>0</v>
      </c>
      <c r="Y1535">
        <v>0</v>
      </c>
      <c r="Z1535">
        <v>1535</v>
      </c>
      <c r="AA1535">
        <v>-4.5999999046325604</v>
      </c>
      <c r="AB1535">
        <v>0</v>
      </c>
      <c r="AC1535" t="b">
        <f t="shared" si="116"/>
        <v>0</v>
      </c>
      <c r="AD1535">
        <v>0.58341991901397705</v>
      </c>
      <c r="AE1535">
        <f t="shared" si="117"/>
        <v>1.00210151672362</v>
      </c>
      <c r="AF1535">
        <v>0.98414647579193104</v>
      </c>
      <c r="AG1535">
        <f t="shared" si="118"/>
        <v>0.95479221343993748</v>
      </c>
      <c r="AH1535">
        <v>0.19530594348907401</v>
      </c>
      <c r="AI1535">
        <f t="shared" si="119"/>
        <v>0</v>
      </c>
    </row>
    <row r="1536" spans="1:35" x14ac:dyDescent="0.35">
      <c r="A1536">
        <v>24.003757476806602</v>
      </c>
      <c r="B1536">
        <v>158.19172668457</v>
      </c>
      <c r="C1536">
        <v>7.8700933456420898</v>
      </c>
      <c r="D1536">
        <v>0</v>
      </c>
      <c r="E1536">
        <f t="shared" si="115"/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5.1934285300118503</v>
      </c>
      <c r="M1536">
        <v>4.1219999585832801</v>
      </c>
      <c r="N1536" s="3">
        <v>0</v>
      </c>
      <c r="O1536" s="3">
        <v>0.29989999532699502</v>
      </c>
      <c r="P1536" s="4">
        <v>0</v>
      </c>
      <c r="Q1536">
        <v>0</v>
      </c>
      <c r="R1536">
        <v>0</v>
      </c>
      <c r="S1536" s="5">
        <v>0</v>
      </c>
      <c r="T1536" s="7">
        <v>0</v>
      </c>
      <c r="U1536">
        <v>0</v>
      </c>
      <c r="V1536" s="5">
        <v>0</v>
      </c>
      <c r="W1536">
        <v>0</v>
      </c>
      <c r="X1536">
        <v>0</v>
      </c>
      <c r="Y1536">
        <v>0</v>
      </c>
      <c r="Z1536">
        <v>1536</v>
      </c>
      <c r="AA1536">
        <v>-4.5999999046325604</v>
      </c>
      <c r="AB1536">
        <v>0</v>
      </c>
      <c r="AC1536" t="b">
        <f t="shared" si="116"/>
        <v>0</v>
      </c>
      <c r="AD1536">
        <v>1.28286480903625E-2</v>
      </c>
      <c r="AE1536">
        <f t="shared" si="117"/>
        <v>1.0007514953613204</v>
      </c>
      <c r="AF1536">
        <v>0.92504405975341797</v>
      </c>
      <c r="AG1536">
        <f t="shared" si="118"/>
        <v>0.8636982917785625</v>
      </c>
      <c r="AH1536">
        <v>0.19709604978561401</v>
      </c>
      <c r="AI1536">
        <f t="shared" si="119"/>
        <v>0</v>
      </c>
    </row>
    <row r="1537" spans="1:35" x14ac:dyDescent="0.35">
      <c r="A1537">
        <v>23.997007369995099</v>
      </c>
      <c r="B1537">
        <v>157.52049255371</v>
      </c>
      <c r="C1537">
        <v>7.5638461112976003</v>
      </c>
      <c r="D1537">
        <v>0</v>
      </c>
      <c r="E1537">
        <f t="shared" si="115"/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5.1661428179059703</v>
      </c>
      <c r="M1537">
        <v>4.0947142464774</v>
      </c>
      <c r="N1537" s="3">
        <v>0</v>
      </c>
      <c r="O1537" s="3">
        <v>0.221346005797386</v>
      </c>
      <c r="P1537" s="4">
        <v>0</v>
      </c>
      <c r="Q1537">
        <v>0</v>
      </c>
      <c r="R1537">
        <v>0</v>
      </c>
      <c r="S1537" s="5">
        <v>0</v>
      </c>
      <c r="T1537" s="7">
        <v>0</v>
      </c>
      <c r="U1537">
        <v>0</v>
      </c>
      <c r="V1537" s="5">
        <v>0</v>
      </c>
      <c r="W1537">
        <v>0</v>
      </c>
      <c r="X1537">
        <v>0</v>
      </c>
      <c r="Y1537">
        <v>0</v>
      </c>
      <c r="Z1537">
        <v>1537</v>
      </c>
      <c r="AA1537">
        <v>-4.5999999046325604</v>
      </c>
      <c r="AB1537">
        <v>0</v>
      </c>
      <c r="AC1537" t="b">
        <f t="shared" si="116"/>
        <v>0</v>
      </c>
      <c r="AD1537">
        <v>1.7714202404022199E-3</v>
      </c>
      <c r="AE1537">
        <f t="shared" si="117"/>
        <v>0.99940147399901991</v>
      </c>
      <c r="AF1537">
        <v>0.85537648200988703</v>
      </c>
      <c r="AG1537">
        <f t="shared" si="118"/>
        <v>0.85950307846068752</v>
      </c>
      <c r="AH1537">
        <v>0.25311660766601501</v>
      </c>
      <c r="AI1537">
        <f t="shared" si="119"/>
        <v>0</v>
      </c>
    </row>
    <row r="1538" spans="1:35" x14ac:dyDescent="0.35">
      <c r="A1538">
        <v>23.990257263183501</v>
      </c>
      <c r="B1538">
        <v>156.84925842285099</v>
      </c>
      <c r="C1538">
        <v>7.3377628326415998</v>
      </c>
      <c r="D1538">
        <v>0</v>
      </c>
      <c r="E1538">
        <f t="shared" ref="E1538:E1601" si="120">IF(AB1538&gt;0,D1538,0)</f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5.1372143336704799</v>
      </c>
      <c r="M1538">
        <v>4.0657857622418998</v>
      </c>
      <c r="N1538" s="3">
        <v>0</v>
      </c>
      <c r="O1538" s="3">
        <v>0.189025998115539</v>
      </c>
      <c r="P1538" s="4">
        <v>0</v>
      </c>
      <c r="Q1538">
        <v>0</v>
      </c>
      <c r="R1538">
        <v>0</v>
      </c>
      <c r="S1538" s="5">
        <v>0</v>
      </c>
      <c r="T1538" s="7">
        <v>0</v>
      </c>
      <c r="U1538">
        <v>0</v>
      </c>
      <c r="V1538" s="5">
        <v>0</v>
      </c>
      <c r="W1538">
        <v>0</v>
      </c>
      <c r="X1538">
        <v>0</v>
      </c>
      <c r="Y1538">
        <v>0</v>
      </c>
      <c r="Z1538">
        <v>1538</v>
      </c>
      <c r="AA1538">
        <v>-4.5999999046325604</v>
      </c>
      <c r="AB1538">
        <v>0</v>
      </c>
      <c r="AC1538" t="b">
        <f t="shared" ref="AC1538:AC1601" si="121">IF(AND(AE1538&lt;AF1538, AG1538&lt;AH1538), IF(((AE1538/AF1538)&lt;(AG1538/AH1538)),"FH/","HW/"),IF(AE1538&lt;AF1538,"FH",IF(AG1538&lt;AH1538,"HW")))</f>
        <v>0</v>
      </c>
      <c r="AD1538">
        <v>1.74808502197265E-3</v>
      </c>
      <c r="AE1538">
        <f t="shared" ref="AE1538:AE1601" si="122">(A1538-19)/(24-19)</f>
        <v>0.99805145263670025</v>
      </c>
      <c r="AF1538">
        <v>0.84184145927429199</v>
      </c>
      <c r="AG1538">
        <f t="shared" ref="AG1538:AG1601" si="123">(B1538-20)/(180-20)</f>
        <v>0.85530786514281876</v>
      </c>
      <c r="AH1538">
        <v>0.29724204540252602</v>
      </c>
      <c r="AI1538">
        <f t="shared" ref="AI1538:AI1601" si="124">SUM(E1538:H1538)</f>
        <v>0</v>
      </c>
    </row>
    <row r="1539" spans="1:35" x14ac:dyDescent="0.35">
      <c r="A1539">
        <v>23.983507156371999</v>
      </c>
      <c r="B1539">
        <v>156.17802429199199</v>
      </c>
      <c r="C1539">
        <v>7.1446647644042898</v>
      </c>
      <c r="D1539">
        <v>0</v>
      </c>
      <c r="E1539">
        <f t="shared" si="120"/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5.1067857197352797</v>
      </c>
      <c r="M1539">
        <v>4.0353571483067103</v>
      </c>
      <c r="N1539" s="3">
        <v>0</v>
      </c>
      <c r="O1539" s="3">
        <v>0.17225700616836501</v>
      </c>
      <c r="P1539" s="4">
        <v>0</v>
      </c>
      <c r="Q1539">
        <v>0</v>
      </c>
      <c r="R1539">
        <v>0</v>
      </c>
      <c r="S1539" s="5">
        <v>0</v>
      </c>
      <c r="T1539" s="7">
        <v>0</v>
      </c>
      <c r="U1539">
        <v>0</v>
      </c>
      <c r="V1539" s="5">
        <v>0</v>
      </c>
      <c r="W1539">
        <v>0</v>
      </c>
      <c r="X1539">
        <v>0</v>
      </c>
      <c r="Y1539">
        <v>0</v>
      </c>
      <c r="Z1539">
        <v>1539</v>
      </c>
      <c r="AA1539">
        <v>-4.5999999046325604</v>
      </c>
      <c r="AB1539">
        <v>0</v>
      </c>
      <c r="AC1539" t="b">
        <f t="shared" si="121"/>
        <v>0</v>
      </c>
      <c r="AD1539">
        <v>1.91453099250793E-3</v>
      </c>
      <c r="AE1539">
        <f t="shared" si="122"/>
        <v>0.99670143127439981</v>
      </c>
      <c r="AF1539">
        <v>0.85161685943603505</v>
      </c>
      <c r="AG1539">
        <f t="shared" si="123"/>
        <v>0.85111265182494988</v>
      </c>
      <c r="AH1539">
        <v>0.42521071434020902</v>
      </c>
      <c r="AI1539">
        <f t="shared" si="124"/>
        <v>0</v>
      </c>
    </row>
    <row r="1540" spans="1:35" x14ac:dyDescent="0.35">
      <c r="A1540">
        <v>23.976757049560501</v>
      </c>
      <c r="B1540">
        <v>155.50679016113199</v>
      </c>
      <c r="C1540">
        <v>6.9686832427978498</v>
      </c>
      <c r="D1540">
        <v>0</v>
      </c>
      <c r="E1540">
        <f t="shared" si="120"/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5.0757857186453599</v>
      </c>
      <c r="M1540">
        <v>4.0043571472167896</v>
      </c>
      <c r="N1540" s="3">
        <v>0</v>
      </c>
      <c r="O1540" s="3">
        <v>0.15967600047588301</v>
      </c>
      <c r="P1540" s="4">
        <v>0</v>
      </c>
      <c r="Q1540">
        <v>0</v>
      </c>
      <c r="R1540">
        <v>0</v>
      </c>
      <c r="S1540" s="5">
        <v>0</v>
      </c>
      <c r="T1540" s="7">
        <v>0</v>
      </c>
      <c r="U1540">
        <v>0</v>
      </c>
      <c r="V1540" s="5">
        <v>0</v>
      </c>
      <c r="W1540">
        <v>0</v>
      </c>
      <c r="X1540">
        <v>0</v>
      </c>
      <c r="Y1540">
        <v>0</v>
      </c>
      <c r="Z1540">
        <v>1540</v>
      </c>
      <c r="AA1540">
        <v>-4.5999999046325604</v>
      </c>
      <c r="AB1540">
        <v>0</v>
      </c>
      <c r="AC1540" t="b">
        <f t="shared" si="121"/>
        <v>0</v>
      </c>
      <c r="AD1540">
        <v>2.26768553256988E-2</v>
      </c>
      <c r="AE1540">
        <f t="shared" si="122"/>
        <v>0.99535140991210014</v>
      </c>
      <c r="AF1540">
        <v>0.80505496263503995</v>
      </c>
      <c r="AG1540">
        <f t="shared" si="123"/>
        <v>0.8469174385070749</v>
      </c>
      <c r="AH1540">
        <v>0.52718818187713601</v>
      </c>
      <c r="AI1540">
        <f t="shared" si="124"/>
        <v>0</v>
      </c>
    </row>
    <row r="1541" spans="1:35" x14ac:dyDescent="0.35">
      <c r="A1541">
        <v>23.970006942748999</v>
      </c>
      <c r="B1541">
        <v>154.83555603027301</v>
      </c>
      <c r="C1541">
        <v>6.8055443763732901</v>
      </c>
      <c r="D1541">
        <v>0</v>
      </c>
      <c r="E1541">
        <f t="shared" si="120"/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5.0622142519269602</v>
      </c>
      <c r="M1541">
        <v>3.9907856804983899</v>
      </c>
      <c r="N1541" s="3">
        <v>0</v>
      </c>
      <c r="O1541" s="3">
        <v>0.15532000362873</v>
      </c>
      <c r="P1541" s="4">
        <v>0</v>
      </c>
      <c r="Q1541">
        <v>0</v>
      </c>
      <c r="R1541">
        <v>0</v>
      </c>
      <c r="S1541" s="5">
        <v>0</v>
      </c>
      <c r="T1541" s="7">
        <v>0</v>
      </c>
      <c r="U1541">
        <v>0</v>
      </c>
      <c r="V1541" s="5">
        <v>0</v>
      </c>
      <c r="W1541">
        <v>0</v>
      </c>
      <c r="X1541">
        <v>0</v>
      </c>
      <c r="Y1541">
        <v>0</v>
      </c>
      <c r="Z1541">
        <v>1541</v>
      </c>
      <c r="AA1541">
        <v>-4.5999999046325604</v>
      </c>
      <c r="AB1541">
        <v>0</v>
      </c>
      <c r="AC1541" t="b">
        <f t="shared" si="121"/>
        <v>0</v>
      </c>
      <c r="AD1541">
        <v>0.24828234314918499</v>
      </c>
      <c r="AE1541">
        <f t="shared" si="122"/>
        <v>0.99400138854979969</v>
      </c>
      <c r="AF1541">
        <v>0.72863638401031405</v>
      </c>
      <c r="AG1541">
        <f t="shared" si="123"/>
        <v>0.84272222518920636</v>
      </c>
      <c r="AH1541">
        <v>0.63324344158172596</v>
      </c>
      <c r="AI1541">
        <f t="shared" si="124"/>
        <v>0</v>
      </c>
    </row>
    <row r="1542" spans="1:35" x14ac:dyDescent="0.35">
      <c r="A1542">
        <v>23.9632568359375</v>
      </c>
      <c r="B1542">
        <v>154.16432189941401</v>
      </c>
      <c r="C1542">
        <v>6.6468553543090803</v>
      </c>
      <c r="D1542">
        <v>0</v>
      </c>
      <c r="E1542">
        <f t="shared" si="120"/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5.0710714340209897</v>
      </c>
      <c r="M1542">
        <v>3.9996428625924199</v>
      </c>
      <c r="N1542" s="3">
        <v>0</v>
      </c>
      <c r="O1542" s="3">
        <v>0.16150300204753801</v>
      </c>
      <c r="P1542" s="4">
        <v>0</v>
      </c>
      <c r="Q1542">
        <v>0</v>
      </c>
      <c r="R1542">
        <v>0</v>
      </c>
      <c r="S1542" s="5">
        <v>0</v>
      </c>
      <c r="T1542" s="7">
        <v>0</v>
      </c>
      <c r="U1542">
        <v>0</v>
      </c>
      <c r="V1542" s="5">
        <v>0</v>
      </c>
      <c r="W1542">
        <v>0</v>
      </c>
      <c r="X1542">
        <v>0</v>
      </c>
      <c r="Y1542">
        <v>0</v>
      </c>
      <c r="Z1542">
        <v>1542</v>
      </c>
      <c r="AA1542">
        <v>-4.5999999046325604</v>
      </c>
      <c r="AB1542">
        <v>0</v>
      </c>
      <c r="AC1542" t="b">
        <f t="shared" si="121"/>
        <v>0</v>
      </c>
      <c r="AD1542">
        <v>0.60162335634231501</v>
      </c>
      <c r="AE1542">
        <f t="shared" si="122"/>
        <v>0.99265136718750002</v>
      </c>
      <c r="AF1542">
        <v>0.743671774864196</v>
      </c>
      <c r="AG1542">
        <f t="shared" si="123"/>
        <v>0.83852701187133749</v>
      </c>
      <c r="AH1542">
        <v>0.77619326114654497</v>
      </c>
      <c r="AI1542">
        <f t="shared" si="124"/>
        <v>0</v>
      </c>
    </row>
    <row r="1543" spans="1:35" x14ac:dyDescent="0.35">
      <c r="A1543">
        <v>23.956506729125898</v>
      </c>
      <c r="B1543">
        <v>153.49308776855401</v>
      </c>
      <c r="C1543">
        <v>6.4818620681762598</v>
      </c>
      <c r="D1543">
        <v>0</v>
      </c>
      <c r="E1543">
        <f t="shared" si="120"/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5.1431429181780102</v>
      </c>
      <c r="M1543">
        <v>4.0717143467494399</v>
      </c>
      <c r="N1543" s="3">
        <v>0.18425999581813801</v>
      </c>
      <c r="O1543" s="3">
        <v>0</v>
      </c>
      <c r="P1543" s="4">
        <v>0</v>
      </c>
      <c r="Q1543">
        <v>8.2067840802530101E-2</v>
      </c>
      <c r="R1543">
        <v>0</v>
      </c>
      <c r="S1543" s="5">
        <v>0.23454730212688399</v>
      </c>
      <c r="T1543" s="7">
        <v>0</v>
      </c>
      <c r="U1543">
        <v>0</v>
      </c>
      <c r="V1543" s="5">
        <v>0</v>
      </c>
      <c r="W1543">
        <v>0</v>
      </c>
      <c r="X1543">
        <v>0</v>
      </c>
      <c r="Y1543">
        <v>0.23454730212688399</v>
      </c>
      <c r="Z1543">
        <v>1543</v>
      </c>
      <c r="AA1543">
        <v>0.34473997354507402</v>
      </c>
      <c r="AB1543">
        <v>-0.23454730212688399</v>
      </c>
      <c r="AC1543" t="str">
        <f t="shared" si="121"/>
        <v>HW</v>
      </c>
      <c r="AD1543">
        <v>0.695526242256164</v>
      </c>
      <c r="AE1543">
        <f t="shared" si="122"/>
        <v>0.9913013458251797</v>
      </c>
      <c r="AF1543">
        <v>0.88783890008926303</v>
      </c>
      <c r="AG1543">
        <f t="shared" si="123"/>
        <v>0.83433179855346251</v>
      </c>
      <c r="AH1543">
        <v>0.89761453866958596</v>
      </c>
      <c r="AI1543">
        <f t="shared" si="124"/>
        <v>0</v>
      </c>
    </row>
    <row r="1544" spans="1:35" x14ac:dyDescent="0.35">
      <c r="A1544">
        <v>23.9497566223144</v>
      </c>
      <c r="B1544">
        <v>163.61640930175699</v>
      </c>
      <c r="C1544">
        <v>6.5637331008911097</v>
      </c>
      <c r="D1544">
        <v>0</v>
      </c>
      <c r="E1544">
        <f t="shared" si="120"/>
        <v>0</v>
      </c>
      <c r="F1544">
        <v>0</v>
      </c>
      <c r="G1544">
        <v>0</v>
      </c>
      <c r="H1544">
        <v>0</v>
      </c>
      <c r="I1544">
        <v>0.12351367635636799</v>
      </c>
      <c r="J1544">
        <v>0</v>
      </c>
      <c r="K1544">
        <v>0</v>
      </c>
      <c r="L1544">
        <v>5.2385713849748798</v>
      </c>
      <c r="M1544">
        <v>4.1671428135463104</v>
      </c>
      <c r="N1544" s="3">
        <v>0.27393299341201699</v>
      </c>
      <c r="O1544" s="3">
        <v>0</v>
      </c>
      <c r="P1544" s="4">
        <v>0</v>
      </c>
      <c r="Q1544">
        <v>0</v>
      </c>
      <c r="R1544">
        <v>1.3723740726709299</v>
      </c>
      <c r="S1544" s="5">
        <v>0.20429275929927801</v>
      </c>
      <c r="T1544" s="7">
        <v>0</v>
      </c>
      <c r="U1544">
        <v>0</v>
      </c>
      <c r="V1544" s="5">
        <v>0</v>
      </c>
      <c r="W1544">
        <v>0</v>
      </c>
      <c r="X1544">
        <v>0</v>
      </c>
      <c r="Y1544">
        <v>0.20429275929927801</v>
      </c>
      <c r="Z1544">
        <v>1544</v>
      </c>
      <c r="AA1544">
        <v>-4.5999999046325604</v>
      </c>
      <c r="AB1544">
        <v>-0.20429275929927801</v>
      </c>
      <c r="AC1544" t="str">
        <f t="shared" si="121"/>
        <v>HW</v>
      </c>
      <c r="AD1544">
        <v>0.36758857965469299</v>
      </c>
      <c r="AE1544">
        <f t="shared" si="122"/>
        <v>0.98995132446287992</v>
      </c>
      <c r="AF1544">
        <v>0.97786003351211503</v>
      </c>
      <c r="AG1544">
        <f t="shared" si="123"/>
        <v>0.89760255813598122</v>
      </c>
      <c r="AH1544">
        <v>0.99546027183532704</v>
      </c>
      <c r="AI1544">
        <f t="shared" si="124"/>
        <v>0</v>
      </c>
    </row>
    <row r="1545" spans="1:35" x14ac:dyDescent="0.35">
      <c r="A1545">
        <v>23.943006515502901</v>
      </c>
      <c r="B1545">
        <v>179.271728515625</v>
      </c>
      <c r="C1545">
        <v>6.5635361671447701</v>
      </c>
      <c r="D1545">
        <v>0</v>
      </c>
      <c r="E1545">
        <f t="shared" si="120"/>
        <v>0</v>
      </c>
      <c r="F1545">
        <v>0</v>
      </c>
      <c r="G1545">
        <v>0</v>
      </c>
      <c r="H1545">
        <v>0</v>
      </c>
      <c r="I1545">
        <v>0.308525429449511</v>
      </c>
      <c r="J1545">
        <v>0</v>
      </c>
      <c r="K1545">
        <v>0</v>
      </c>
      <c r="L1545">
        <v>5.3177142279488701</v>
      </c>
      <c r="M1545">
        <v>4.24628565652029</v>
      </c>
      <c r="N1545" s="3">
        <v>0.308290004730224</v>
      </c>
      <c r="O1545" s="3">
        <v>0</v>
      </c>
      <c r="P1545" s="4">
        <v>0</v>
      </c>
      <c r="Q1545">
        <v>0</v>
      </c>
      <c r="R1545">
        <v>3.4280600547790501</v>
      </c>
      <c r="S1545" s="5">
        <v>0</v>
      </c>
      <c r="T1545" s="7">
        <v>0</v>
      </c>
      <c r="U1545">
        <v>0</v>
      </c>
      <c r="V1545" s="5">
        <v>0</v>
      </c>
      <c r="W1545">
        <v>0</v>
      </c>
      <c r="X1545">
        <v>0</v>
      </c>
      <c r="Y1545">
        <v>0</v>
      </c>
      <c r="Z1545">
        <v>1545</v>
      </c>
      <c r="AA1545">
        <v>-4.5999999046325604</v>
      </c>
      <c r="AB1545">
        <v>0</v>
      </c>
      <c r="AC1545" t="b">
        <f t="shared" si="121"/>
        <v>0</v>
      </c>
      <c r="AD1545">
        <v>4.1987627744674599E-2</v>
      </c>
      <c r="AE1545">
        <f t="shared" si="122"/>
        <v>0.98860130310058025</v>
      </c>
      <c r="AF1545">
        <v>0.652404725551605</v>
      </c>
      <c r="AG1545">
        <f t="shared" si="123"/>
        <v>0.99544830322265621</v>
      </c>
      <c r="AH1545">
        <v>0.76609188318252497</v>
      </c>
      <c r="AI1545">
        <f t="shared" si="124"/>
        <v>0</v>
      </c>
    </row>
    <row r="1546" spans="1:35" x14ac:dyDescent="0.35">
      <c r="A1546">
        <v>23.936256408691399</v>
      </c>
      <c r="B1546">
        <v>108.178825378417</v>
      </c>
      <c r="C1546">
        <v>6.5633392333984304</v>
      </c>
      <c r="D1546">
        <v>0</v>
      </c>
      <c r="E1546">
        <f t="shared" si="120"/>
        <v>0</v>
      </c>
      <c r="F1546">
        <v>0</v>
      </c>
      <c r="G1546">
        <v>0</v>
      </c>
      <c r="H1546">
        <v>0</v>
      </c>
      <c r="I1546">
        <v>0.34908209594743</v>
      </c>
      <c r="J1546">
        <v>0</v>
      </c>
      <c r="K1546">
        <v>0</v>
      </c>
      <c r="L1546">
        <v>5.4346428734915504</v>
      </c>
      <c r="M1546">
        <v>4.3632143020629801</v>
      </c>
      <c r="N1546" s="3">
        <v>0.31154200434684698</v>
      </c>
      <c r="O1546" s="3">
        <v>0</v>
      </c>
      <c r="P1546" s="4">
        <v>0</v>
      </c>
      <c r="Q1546">
        <v>0</v>
      </c>
      <c r="R1546">
        <v>3.87868964672088</v>
      </c>
      <c r="S1546" s="5">
        <v>1.22286808490753</v>
      </c>
      <c r="T1546" s="7">
        <v>0</v>
      </c>
      <c r="U1546">
        <v>0</v>
      </c>
      <c r="V1546" s="5">
        <v>0</v>
      </c>
      <c r="W1546">
        <v>0</v>
      </c>
      <c r="X1546">
        <v>0</v>
      </c>
      <c r="Y1546">
        <v>1.22286808490753</v>
      </c>
      <c r="Z1546">
        <v>1546</v>
      </c>
      <c r="AA1546">
        <v>-4.5999999046325604</v>
      </c>
      <c r="AB1546">
        <v>-1.22286808490753</v>
      </c>
      <c r="AC1546" t="str">
        <f t="shared" si="121"/>
        <v>HW</v>
      </c>
      <c r="AD1546">
        <v>1.87104940414428E-3</v>
      </c>
      <c r="AE1546">
        <f t="shared" si="122"/>
        <v>0.98725128173827981</v>
      </c>
      <c r="AF1546">
        <v>6.3379406929016096E-3</v>
      </c>
      <c r="AG1546">
        <f t="shared" si="123"/>
        <v>0.55111765861510631</v>
      </c>
      <c r="AH1546">
        <v>0.99908661842346103</v>
      </c>
      <c r="AI1546">
        <f t="shared" si="124"/>
        <v>0</v>
      </c>
    </row>
    <row r="1547" spans="1:35" x14ac:dyDescent="0.35">
      <c r="A1547">
        <v>23.943006515502901</v>
      </c>
      <c r="B1547">
        <v>179.85192871093699</v>
      </c>
      <c r="C1547">
        <v>6.5631422996520996</v>
      </c>
      <c r="D1547">
        <v>0</v>
      </c>
      <c r="E1547">
        <f t="shared" si="120"/>
        <v>0</v>
      </c>
      <c r="F1547">
        <v>0</v>
      </c>
      <c r="G1547">
        <v>0</v>
      </c>
      <c r="H1547">
        <v>0</v>
      </c>
      <c r="I1547">
        <v>0.57105496176520398</v>
      </c>
      <c r="J1547">
        <v>0</v>
      </c>
      <c r="K1547">
        <v>0</v>
      </c>
      <c r="L1547">
        <v>5.4947856630597798</v>
      </c>
      <c r="M1547">
        <v>4.4233570916311997</v>
      </c>
      <c r="N1547" s="3">
        <v>0.31064501404762201</v>
      </c>
      <c r="O1547" s="3">
        <v>0</v>
      </c>
      <c r="P1547" s="4">
        <v>0</v>
      </c>
      <c r="Q1547">
        <v>0</v>
      </c>
      <c r="R1547">
        <v>6.3450546264648402</v>
      </c>
      <c r="S1547" s="5">
        <v>0</v>
      </c>
      <c r="T1547" s="7">
        <v>0</v>
      </c>
      <c r="U1547">
        <v>0</v>
      </c>
      <c r="V1547" s="5">
        <v>0</v>
      </c>
      <c r="W1547">
        <v>0</v>
      </c>
      <c r="X1547">
        <v>0</v>
      </c>
      <c r="Y1547">
        <v>0</v>
      </c>
      <c r="Z1547">
        <v>1547</v>
      </c>
      <c r="AA1547">
        <v>-4.5999999046325604</v>
      </c>
      <c r="AB1547">
        <v>-9.6003422513604095E-3</v>
      </c>
      <c r="AC1547" t="str">
        <f t="shared" si="121"/>
        <v>HW</v>
      </c>
      <c r="AD1547">
        <v>0.14650133252143799</v>
      </c>
      <c r="AE1547">
        <f t="shared" si="122"/>
        <v>0.98860130310058025</v>
      </c>
      <c r="AF1547">
        <v>2.4433135986328099E-3</v>
      </c>
      <c r="AG1547">
        <f t="shared" si="123"/>
        <v>0.99907455444335613</v>
      </c>
      <c r="AH1547">
        <v>0.99998140335082997</v>
      </c>
      <c r="AI1547">
        <f t="shared" si="124"/>
        <v>0</v>
      </c>
    </row>
    <row r="1548" spans="1:35" x14ac:dyDescent="0.35">
      <c r="A1548">
        <v>23.9497566223144</v>
      </c>
      <c r="B1548">
        <v>179.18069458007801</v>
      </c>
      <c r="C1548">
        <v>6.5629453659057599</v>
      </c>
      <c r="D1548">
        <v>0</v>
      </c>
      <c r="E1548">
        <f t="shared" si="120"/>
        <v>0</v>
      </c>
      <c r="F1548">
        <v>0</v>
      </c>
      <c r="G1548">
        <v>0</v>
      </c>
      <c r="H1548">
        <v>0</v>
      </c>
      <c r="I1548">
        <v>0.64097070172071702</v>
      </c>
      <c r="J1548">
        <v>0</v>
      </c>
      <c r="K1548">
        <v>0</v>
      </c>
      <c r="L1548">
        <v>5.5292856488908999</v>
      </c>
      <c r="M1548">
        <v>4.4578570774623296</v>
      </c>
      <c r="N1548" s="3">
        <v>0.300146013498306</v>
      </c>
      <c r="O1548" s="3">
        <v>0</v>
      </c>
      <c r="P1548" s="4">
        <v>0</v>
      </c>
      <c r="Q1548">
        <v>0</v>
      </c>
      <c r="R1548">
        <v>7.1218961197882802</v>
      </c>
      <c r="S1548" s="5">
        <v>1.7407564446330001E-2</v>
      </c>
      <c r="T1548" s="7">
        <v>0</v>
      </c>
      <c r="U1548">
        <v>0</v>
      </c>
      <c r="V1548" s="5">
        <v>0</v>
      </c>
      <c r="W1548">
        <v>0</v>
      </c>
      <c r="X1548">
        <v>0</v>
      </c>
      <c r="Y1548">
        <v>1.7407564446330001E-2</v>
      </c>
      <c r="Z1548">
        <v>1548</v>
      </c>
      <c r="AA1548">
        <v>-4.5999999046325604</v>
      </c>
      <c r="AB1548">
        <v>-1.7407564446330001E-2</v>
      </c>
      <c r="AC1548" t="str">
        <f t="shared" si="121"/>
        <v>HW</v>
      </c>
      <c r="AD1548">
        <v>0.42781418561935403</v>
      </c>
      <c r="AE1548">
        <f t="shared" si="122"/>
        <v>0.98995132446287992</v>
      </c>
      <c r="AF1548">
        <v>4.7260522842407199E-4</v>
      </c>
      <c r="AG1548">
        <f t="shared" si="123"/>
        <v>0.99487934112548759</v>
      </c>
      <c r="AH1548">
        <v>0.99999755620956399</v>
      </c>
      <c r="AI1548">
        <f t="shared" si="124"/>
        <v>0</v>
      </c>
    </row>
    <row r="1549" spans="1:35" x14ac:dyDescent="0.35">
      <c r="A1549">
        <v>23.956506729125898</v>
      </c>
      <c r="B1549">
        <v>179.99768066406199</v>
      </c>
      <c r="C1549">
        <v>6.5627484321594203</v>
      </c>
      <c r="D1549">
        <v>0</v>
      </c>
      <c r="E1549">
        <f t="shared" si="120"/>
        <v>0</v>
      </c>
      <c r="F1549">
        <v>0</v>
      </c>
      <c r="G1549">
        <v>0</v>
      </c>
      <c r="H1549">
        <v>0</v>
      </c>
      <c r="I1549">
        <v>0.22983755991834401</v>
      </c>
      <c r="J1549">
        <v>0</v>
      </c>
      <c r="K1549">
        <v>0</v>
      </c>
      <c r="L1549">
        <v>5.54971430642264</v>
      </c>
      <c r="M1549">
        <v>4.4782857349940697</v>
      </c>
      <c r="N1549" s="3">
        <v>0.98036098480224598</v>
      </c>
      <c r="O1549" s="3">
        <v>0</v>
      </c>
      <c r="P1549" s="4">
        <v>0</v>
      </c>
      <c r="Q1549">
        <v>3.3751707077026301</v>
      </c>
      <c r="R1549">
        <v>2.5537504628055201</v>
      </c>
      <c r="S1549" s="5">
        <v>0.299786686897277</v>
      </c>
      <c r="T1549" s="7">
        <v>0</v>
      </c>
      <c r="U1549">
        <v>0</v>
      </c>
      <c r="V1549" s="5">
        <v>0</v>
      </c>
      <c r="W1549">
        <v>0</v>
      </c>
      <c r="X1549">
        <v>0</v>
      </c>
      <c r="Y1549">
        <v>0.299786686897277</v>
      </c>
      <c r="Z1549">
        <v>1549</v>
      </c>
      <c r="AA1549">
        <v>3.3751707077026301</v>
      </c>
      <c r="AB1549">
        <v>-0.299786686897277</v>
      </c>
      <c r="AC1549" t="str">
        <f t="shared" si="121"/>
        <v>HW</v>
      </c>
      <c r="AD1549">
        <v>0.99378895759582497</v>
      </c>
      <c r="AE1549">
        <f t="shared" si="122"/>
        <v>0.9913013458251797</v>
      </c>
      <c r="AF1549">
        <v>3.5949498414993203E-2</v>
      </c>
      <c r="AG1549">
        <f t="shared" si="123"/>
        <v>0.99998550415038745</v>
      </c>
      <c r="AH1549">
        <v>0.99999034404754605</v>
      </c>
      <c r="AI1549">
        <f t="shared" si="124"/>
        <v>0</v>
      </c>
    </row>
    <row r="1550" spans="1:35" x14ac:dyDescent="0.35">
      <c r="A1550">
        <v>23.9632568359375</v>
      </c>
      <c r="B1550">
        <v>179.99653625488199</v>
      </c>
      <c r="C1550">
        <v>9.93762111663818</v>
      </c>
      <c r="D1550">
        <v>0</v>
      </c>
      <c r="E1550">
        <f t="shared" si="120"/>
        <v>0</v>
      </c>
      <c r="F1550">
        <v>0</v>
      </c>
      <c r="G1550">
        <v>0</v>
      </c>
      <c r="H1550">
        <v>0</v>
      </c>
      <c r="I1550">
        <v>0.55754473825650996</v>
      </c>
      <c r="J1550">
        <v>0</v>
      </c>
      <c r="K1550">
        <v>0</v>
      </c>
      <c r="L1550">
        <v>5.5584285736083903</v>
      </c>
      <c r="M1550">
        <v>4.48700000217982</v>
      </c>
      <c r="N1550" s="3">
        <v>0.37525901198387102</v>
      </c>
      <c r="O1550" s="3">
        <v>0</v>
      </c>
      <c r="P1550" s="4">
        <v>0</v>
      </c>
      <c r="Q1550">
        <v>0</v>
      </c>
      <c r="R1550">
        <v>6.1949410438537598</v>
      </c>
      <c r="S1550" s="5">
        <v>0</v>
      </c>
      <c r="T1550" s="7">
        <v>0</v>
      </c>
      <c r="U1550">
        <v>0</v>
      </c>
      <c r="V1550" s="5">
        <v>0</v>
      </c>
      <c r="W1550">
        <v>0</v>
      </c>
      <c r="X1550">
        <v>0</v>
      </c>
      <c r="Y1550">
        <v>0</v>
      </c>
      <c r="Z1550">
        <v>1550</v>
      </c>
      <c r="AA1550">
        <v>-4.5999999046325604</v>
      </c>
      <c r="AB1550">
        <v>-7.8182769939303398E-3</v>
      </c>
      <c r="AC1550" t="str">
        <f t="shared" si="121"/>
        <v>HW</v>
      </c>
      <c r="AD1550">
        <v>0.73200619220733598</v>
      </c>
      <c r="AE1550">
        <f t="shared" si="122"/>
        <v>0.99265136718750002</v>
      </c>
      <c r="AF1550">
        <v>0.48936986923217701</v>
      </c>
      <c r="AG1550">
        <f t="shared" si="123"/>
        <v>0.9999783515930124</v>
      </c>
      <c r="AH1550">
        <v>1</v>
      </c>
      <c r="AI1550">
        <f t="shared" si="124"/>
        <v>0</v>
      </c>
    </row>
    <row r="1551" spans="1:35" x14ac:dyDescent="0.35">
      <c r="A1551">
        <v>23.970006942748999</v>
      </c>
      <c r="B1551">
        <v>179.32530212402301</v>
      </c>
      <c r="C1551">
        <v>9.9373235702514595</v>
      </c>
      <c r="D1551">
        <v>0</v>
      </c>
      <c r="E1551">
        <f t="shared" si="120"/>
        <v>0</v>
      </c>
      <c r="F1551">
        <v>0</v>
      </c>
      <c r="G1551">
        <v>0</v>
      </c>
      <c r="H1551">
        <v>0</v>
      </c>
      <c r="I1551">
        <v>0.48317563260997098</v>
      </c>
      <c r="J1551">
        <v>0</v>
      </c>
      <c r="K1551">
        <v>0</v>
      </c>
      <c r="L1551">
        <v>5.5431428091866604</v>
      </c>
      <c r="M1551">
        <v>4.4717142377580901</v>
      </c>
      <c r="N1551" s="3">
        <v>0.30810999870300199</v>
      </c>
      <c r="O1551" s="3">
        <v>0</v>
      </c>
      <c r="P1551" s="4">
        <v>0</v>
      </c>
      <c r="Q1551">
        <v>0</v>
      </c>
      <c r="R1551">
        <v>5.3686177134513802</v>
      </c>
      <c r="S1551" s="5">
        <v>1.56720280647277E-2</v>
      </c>
      <c r="T1551" s="7">
        <v>0</v>
      </c>
      <c r="U1551">
        <v>0</v>
      </c>
      <c r="V1551" s="5">
        <v>0</v>
      </c>
      <c r="W1551">
        <v>0</v>
      </c>
      <c r="X1551">
        <v>0</v>
      </c>
      <c r="Y1551">
        <v>1.56720280647277E-2</v>
      </c>
      <c r="Z1551">
        <v>1551</v>
      </c>
      <c r="AA1551">
        <v>-4.5999999046325604</v>
      </c>
      <c r="AB1551">
        <v>-1.56720280647277E-2</v>
      </c>
      <c r="AC1551" t="str">
        <f t="shared" si="121"/>
        <v>HW</v>
      </c>
      <c r="AD1551">
        <v>0.95670247077941895</v>
      </c>
      <c r="AE1551">
        <f t="shared" si="122"/>
        <v>0.99400138854979969</v>
      </c>
      <c r="AF1551">
        <v>0.97682774066925004</v>
      </c>
      <c r="AG1551">
        <f t="shared" si="123"/>
        <v>0.99578313827514386</v>
      </c>
      <c r="AH1551">
        <v>1</v>
      </c>
      <c r="AI1551">
        <f t="shared" si="124"/>
        <v>0</v>
      </c>
    </row>
    <row r="1552" spans="1:35" x14ac:dyDescent="0.35">
      <c r="A1552">
        <v>23.976757049560501</v>
      </c>
      <c r="B1552">
        <v>179.99807739257801</v>
      </c>
      <c r="C1552">
        <v>9.9370260238647408</v>
      </c>
      <c r="D1552">
        <v>0</v>
      </c>
      <c r="E1552">
        <f t="shared" si="120"/>
        <v>0</v>
      </c>
      <c r="F1552">
        <v>0</v>
      </c>
      <c r="G1552">
        <v>0</v>
      </c>
      <c r="H1552">
        <v>0</v>
      </c>
      <c r="I1552">
        <v>0.28121195643837699</v>
      </c>
      <c r="J1552">
        <v>0</v>
      </c>
      <c r="K1552">
        <v>0</v>
      </c>
      <c r="L1552">
        <v>5.4672142573765301</v>
      </c>
      <c r="M1552">
        <v>4.3957856859479598</v>
      </c>
      <c r="N1552" s="3">
        <v>0.31822299957275302</v>
      </c>
      <c r="O1552" s="3">
        <v>0</v>
      </c>
      <c r="P1552" s="4">
        <v>0</v>
      </c>
      <c r="Q1552">
        <v>0</v>
      </c>
      <c r="R1552">
        <v>3.1245770454406698</v>
      </c>
      <c r="S1552" s="5">
        <v>0</v>
      </c>
      <c r="T1552" s="7">
        <v>0</v>
      </c>
      <c r="U1552">
        <v>0</v>
      </c>
      <c r="V1552" s="5">
        <v>0</v>
      </c>
      <c r="W1552">
        <v>0</v>
      </c>
      <c r="X1552">
        <v>0</v>
      </c>
      <c r="Y1552">
        <v>0</v>
      </c>
      <c r="Z1552">
        <v>1552</v>
      </c>
      <c r="AA1552">
        <v>-4.5999999046325604</v>
      </c>
      <c r="AB1552">
        <v>-7.9622287303209305E-3</v>
      </c>
      <c r="AC1552" t="str">
        <f t="shared" si="121"/>
        <v>HW</v>
      </c>
      <c r="AD1552">
        <v>0.96248602867126398</v>
      </c>
      <c r="AE1552">
        <f t="shared" si="122"/>
        <v>0.99535140991210014</v>
      </c>
      <c r="AF1552">
        <v>0.90372902154922397</v>
      </c>
      <c r="AG1552">
        <f t="shared" si="123"/>
        <v>0.99998798370361253</v>
      </c>
      <c r="AH1552">
        <v>1</v>
      </c>
      <c r="AI1552">
        <f t="shared" si="124"/>
        <v>0</v>
      </c>
    </row>
    <row r="1553" spans="1:35" x14ac:dyDescent="0.35">
      <c r="A1553">
        <v>23.983507156371999</v>
      </c>
      <c r="B1553">
        <v>179.32684326171801</v>
      </c>
      <c r="C1553">
        <v>9.9367284774780202</v>
      </c>
      <c r="D1553">
        <v>0</v>
      </c>
      <c r="E1553">
        <f t="shared" si="120"/>
        <v>0</v>
      </c>
      <c r="F1553">
        <v>0</v>
      </c>
      <c r="G1553">
        <v>0</v>
      </c>
      <c r="H1553">
        <v>0</v>
      </c>
      <c r="I1553">
        <v>0.228104538605473</v>
      </c>
      <c r="J1553">
        <v>0</v>
      </c>
      <c r="K1553">
        <v>0</v>
      </c>
      <c r="L1553">
        <v>5.4387142453874802</v>
      </c>
      <c r="M1553">
        <v>4.3672856739589099</v>
      </c>
      <c r="N1553" s="3">
        <v>0.30802699923515298</v>
      </c>
      <c r="O1553" s="3">
        <v>0</v>
      </c>
      <c r="P1553" s="4">
        <v>0</v>
      </c>
      <c r="Q1553">
        <v>0</v>
      </c>
      <c r="R1553">
        <v>2.5344946719706001</v>
      </c>
      <c r="S1553" s="5">
        <v>1.6028370708227099E-2</v>
      </c>
      <c r="T1553" s="7">
        <v>0</v>
      </c>
      <c r="U1553">
        <v>0</v>
      </c>
      <c r="V1553" s="5">
        <v>0</v>
      </c>
      <c r="W1553">
        <v>0</v>
      </c>
      <c r="X1553">
        <v>0</v>
      </c>
      <c r="Y1553">
        <v>1.6028370708227099E-2</v>
      </c>
      <c r="Z1553">
        <v>1553</v>
      </c>
      <c r="AA1553">
        <v>-4.5999999046325604</v>
      </c>
      <c r="AB1553">
        <v>-1.6028370708227099E-2</v>
      </c>
      <c r="AC1553" t="str">
        <f t="shared" si="121"/>
        <v>HW</v>
      </c>
      <c r="AD1553">
        <v>0.95683336257934504</v>
      </c>
      <c r="AE1553">
        <f t="shared" si="122"/>
        <v>0.99670143127439981</v>
      </c>
      <c r="AF1553">
        <v>0.81371879577636697</v>
      </c>
      <c r="AG1553">
        <f t="shared" si="123"/>
        <v>0.99579277038573755</v>
      </c>
      <c r="AH1553">
        <v>1</v>
      </c>
      <c r="AI1553">
        <f t="shared" si="124"/>
        <v>0</v>
      </c>
    </row>
    <row r="1554" spans="1:35" x14ac:dyDescent="0.35">
      <c r="A1554">
        <v>23.990257263183501</v>
      </c>
      <c r="B1554">
        <v>179.99807739257801</v>
      </c>
      <c r="C1554">
        <v>9.9364309310912997</v>
      </c>
      <c r="D1554">
        <v>0</v>
      </c>
      <c r="E1554">
        <f t="shared" si="120"/>
        <v>0</v>
      </c>
      <c r="F1554">
        <v>0</v>
      </c>
      <c r="G1554">
        <v>0</v>
      </c>
      <c r="H1554">
        <v>0</v>
      </c>
      <c r="I1554">
        <v>0.22648222815849101</v>
      </c>
      <c r="J1554">
        <v>0</v>
      </c>
      <c r="K1554">
        <v>0</v>
      </c>
      <c r="L1554">
        <v>5.4492143358503</v>
      </c>
      <c r="M1554">
        <v>4.3777857644217297</v>
      </c>
      <c r="N1554" s="3">
        <v>0.37723100185394198</v>
      </c>
      <c r="O1554" s="3">
        <v>0</v>
      </c>
      <c r="P1554" s="4">
        <v>0</v>
      </c>
      <c r="Q1554">
        <v>0</v>
      </c>
      <c r="R1554">
        <v>2.5164690017700102</v>
      </c>
      <c r="S1554" s="5">
        <v>0</v>
      </c>
      <c r="T1554" s="7">
        <v>0</v>
      </c>
      <c r="U1554">
        <v>0</v>
      </c>
      <c r="V1554" s="5">
        <v>0</v>
      </c>
      <c r="W1554">
        <v>0</v>
      </c>
      <c r="X1554">
        <v>0</v>
      </c>
      <c r="Y1554">
        <v>0</v>
      </c>
      <c r="Z1554">
        <v>1554</v>
      </c>
      <c r="AA1554">
        <v>-4.5999999046325604</v>
      </c>
      <c r="AB1554">
        <v>-7.9947840422391891E-3</v>
      </c>
      <c r="AC1554" t="str">
        <f t="shared" si="121"/>
        <v>HW</v>
      </c>
      <c r="AD1554">
        <v>0.96199810504913297</v>
      </c>
      <c r="AE1554">
        <f t="shared" si="122"/>
        <v>0.99805145263670025</v>
      </c>
      <c r="AF1554">
        <v>0.83440732955932595</v>
      </c>
      <c r="AG1554">
        <f t="shared" si="123"/>
        <v>0.99998798370361253</v>
      </c>
      <c r="AH1554">
        <v>0.99999988079071001</v>
      </c>
      <c r="AI1554">
        <f t="shared" si="124"/>
        <v>0</v>
      </c>
    </row>
    <row r="1555" spans="1:35" x14ac:dyDescent="0.35">
      <c r="A1555">
        <v>23.997007369995099</v>
      </c>
      <c r="B1555">
        <v>179.32684326171801</v>
      </c>
      <c r="C1555">
        <v>9.9361333847045898</v>
      </c>
      <c r="D1555">
        <v>3.7573706358671102E-3</v>
      </c>
      <c r="E1555">
        <f t="shared" si="120"/>
        <v>0</v>
      </c>
      <c r="F1555">
        <v>0</v>
      </c>
      <c r="G1555">
        <v>0</v>
      </c>
      <c r="H1555">
        <v>0</v>
      </c>
      <c r="I1555">
        <v>6.7309059576699803E-2</v>
      </c>
      <c r="J1555">
        <v>-3.7573706358671102E-3</v>
      </c>
      <c r="K1555">
        <v>0</v>
      </c>
      <c r="L1555">
        <v>5.4317856652395999</v>
      </c>
      <c r="M1555">
        <v>4.3603570938110296</v>
      </c>
      <c r="N1555" s="3">
        <v>0.49322599172592102</v>
      </c>
      <c r="O1555" s="3">
        <v>0</v>
      </c>
      <c r="P1555" s="4">
        <v>0</v>
      </c>
      <c r="Q1555">
        <v>5.0047356635332101E-2</v>
      </c>
      <c r="R1555">
        <v>0.78962693960794295</v>
      </c>
      <c r="S1555" s="5">
        <v>1.6028294339776001E-2</v>
      </c>
      <c r="T1555" s="7">
        <v>0</v>
      </c>
      <c r="U1555">
        <v>0</v>
      </c>
      <c r="V1555" s="5">
        <v>0</v>
      </c>
      <c r="W1555">
        <v>0</v>
      </c>
      <c r="X1555">
        <v>0</v>
      </c>
      <c r="Y1555">
        <v>1.6028294339776001E-2</v>
      </c>
      <c r="Z1555">
        <v>1555</v>
      </c>
      <c r="AA1555">
        <v>5.0047356635332101E-2</v>
      </c>
      <c r="AB1555">
        <v>-1.6028294339776001E-2</v>
      </c>
      <c r="AC1555" t="str">
        <f t="shared" si="121"/>
        <v>HW</v>
      </c>
      <c r="AD1555">
        <v>0.99861502647399902</v>
      </c>
      <c r="AE1555">
        <f t="shared" si="122"/>
        <v>0.99940147399901991</v>
      </c>
      <c r="AF1555">
        <v>0.42703279852867099</v>
      </c>
      <c r="AG1555">
        <f t="shared" si="123"/>
        <v>0.99579277038573755</v>
      </c>
      <c r="AH1555">
        <v>0.99998664855956998</v>
      </c>
      <c r="AI1555">
        <f t="shared" si="124"/>
        <v>0</v>
      </c>
    </row>
    <row r="1556" spans="1:35" x14ac:dyDescent="0.35">
      <c r="A1556">
        <v>24.003757476806602</v>
      </c>
      <c r="B1556">
        <v>179.99594116210901</v>
      </c>
      <c r="C1556">
        <v>9.9858818054199201</v>
      </c>
      <c r="D1556">
        <v>0</v>
      </c>
      <c r="E1556">
        <f t="shared" si="120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5.3619286128452801</v>
      </c>
      <c r="M1556">
        <v>4.2905000414167098</v>
      </c>
      <c r="N1556" s="3">
        <v>0.300200015306472</v>
      </c>
      <c r="O1556" s="3">
        <v>0.14529797434806799</v>
      </c>
      <c r="P1556" s="4">
        <v>0</v>
      </c>
      <c r="Q1556">
        <v>0</v>
      </c>
      <c r="R1556">
        <v>0</v>
      </c>
      <c r="S1556" s="5">
        <v>0</v>
      </c>
      <c r="T1556" s="7">
        <v>0</v>
      </c>
      <c r="U1556">
        <v>0</v>
      </c>
      <c r="V1556" s="5">
        <v>0</v>
      </c>
      <c r="W1556">
        <v>0</v>
      </c>
      <c r="X1556">
        <v>0</v>
      </c>
      <c r="Y1556">
        <v>0</v>
      </c>
      <c r="Z1556">
        <v>1556</v>
      </c>
      <c r="AA1556">
        <v>-4.5999999046325604</v>
      </c>
      <c r="AB1556">
        <v>0</v>
      </c>
      <c r="AC1556" t="b">
        <f t="shared" si="121"/>
        <v>0</v>
      </c>
      <c r="AD1556">
        <v>0.99922180175781194</v>
      </c>
      <c r="AE1556">
        <f t="shared" si="122"/>
        <v>1.0007514953613204</v>
      </c>
      <c r="AF1556">
        <v>0.94672793149948098</v>
      </c>
      <c r="AG1556">
        <f t="shared" si="123"/>
        <v>0.99997463226318128</v>
      </c>
      <c r="AH1556">
        <v>0.99980211257934504</v>
      </c>
      <c r="AI1556">
        <f t="shared" si="124"/>
        <v>0</v>
      </c>
    </row>
    <row r="1557" spans="1:35" x14ac:dyDescent="0.35">
      <c r="A1557">
        <v>23.997007369995099</v>
      </c>
      <c r="B1557">
        <v>168.48522949218699</v>
      </c>
      <c r="C1557">
        <v>9.8373231887817294</v>
      </c>
      <c r="D1557">
        <v>0</v>
      </c>
      <c r="E1557">
        <f t="shared" si="120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5.2828571592058404</v>
      </c>
      <c r="M1557">
        <v>4.2114285877772701</v>
      </c>
      <c r="N1557" s="3">
        <v>0</v>
      </c>
      <c r="O1557" s="3">
        <v>0.37415799498558</v>
      </c>
      <c r="P1557" s="4">
        <v>0</v>
      </c>
      <c r="Q1557">
        <v>0</v>
      </c>
      <c r="R1557">
        <v>0</v>
      </c>
      <c r="S1557" s="5">
        <v>0</v>
      </c>
      <c r="T1557" s="7">
        <v>0</v>
      </c>
      <c r="U1557">
        <v>0</v>
      </c>
      <c r="V1557" s="5">
        <v>0.26413482427597001</v>
      </c>
      <c r="W1557">
        <v>0</v>
      </c>
      <c r="X1557">
        <v>0</v>
      </c>
      <c r="Y1557">
        <v>0.26413482427597001</v>
      </c>
      <c r="Z1557">
        <v>1557</v>
      </c>
      <c r="AA1557">
        <v>-4.5999999046325604</v>
      </c>
      <c r="AB1557">
        <v>-0.26413482427597001</v>
      </c>
      <c r="AC1557" t="str">
        <f t="shared" si="121"/>
        <v>HW</v>
      </c>
      <c r="AD1557">
        <v>0.99475544691085804</v>
      </c>
      <c r="AE1557">
        <f t="shared" si="122"/>
        <v>0.99940147399901991</v>
      </c>
      <c r="AF1557">
        <v>0.996207416057586</v>
      </c>
      <c r="AG1557">
        <f t="shared" si="123"/>
        <v>0.9280326843261687</v>
      </c>
      <c r="AH1557">
        <v>0.99881827831268299</v>
      </c>
      <c r="AI1557">
        <f t="shared" si="124"/>
        <v>0</v>
      </c>
    </row>
    <row r="1558" spans="1:35" x14ac:dyDescent="0.35">
      <c r="A1558">
        <v>23.990257263183501</v>
      </c>
      <c r="B1558">
        <v>179.80900573730401</v>
      </c>
      <c r="C1558">
        <v>9.18572902679443</v>
      </c>
      <c r="D1558">
        <v>0</v>
      </c>
      <c r="E1558">
        <f t="shared" si="120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5.2630714144025497</v>
      </c>
      <c r="M1558">
        <v>4.1916428429739803</v>
      </c>
      <c r="N1558" s="3">
        <v>0</v>
      </c>
      <c r="O1558" s="3">
        <v>0.35623601078987099</v>
      </c>
      <c r="P1558" s="4">
        <v>0</v>
      </c>
      <c r="Q1558">
        <v>0</v>
      </c>
      <c r="R1558">
        <v>0</v>
      </c>
      <c r="S1558" s="5">
        <v>0</v>
      </c>
      <c r="T1558" s="7">
        <v>0</v>
      </c>
      <c r="U1558">
        <v>0</v>
      </c>
      <c r="V1558" s="5">
        <v>0</v>
      </c>
      <c r="W1558">
        <v>0</v>
      </c>
      <c r="X1558">
        <v>0</v>
      </c>
      <c r="Y1558">
        <v>0</v>
      </c>
      <c r="Z1558">
        <v>1558</v>
      </c>
      <c r="AA1558">
        <v>-4.5999999046325604</v>
      </c>
      <c r="AB1558">
        <v>0</v>
      </c>
      <c r="AC1558" t="b">
        <f t="shared" si="121"/>
        <v>0</v>
      </c>
      <c r="AD1558">
        <v>0.98535561561584395</v>
      </c>
      <c r="AE1558">
        <f t="shared" si="122"/>
        <v>0.99805145263670025</v>
      </c>
      <c r="AF1558">
        <v>0.98537993431091297</v>
      </c>
      <c r="AG1558">
        <f t="shared" si="123"/>
        <v>0.99880628585815001</v>
      </c>
      <c r="AH1558">
        <v>0.99236166477203303</v>
      </c>
      <c r="AI1558">
        <f t="shared" si="124"/>
        <v>0</v>
      </c>
    </row>
    <row r="1559" spans="1:35" x14ac:dyDescent="0.35">
      <c r="A1559">
        <v>23.983507156371999</v>
      </c>
      <c r="B1559">
        <v>179.137771606445</v>
      </c>
      <c r="C1559">
        <v>8.8219585418701101</v>
      </c>
      <c r="D1559">
        <v>0</v>
      </c>
      <c r="E1559">
        <f t="shared" si="120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5.24349997384207</v>
      </c>
      <c r="M1559">
        <v>4.1720714024134997</v>
      </c>
      <c r="N1559" s="3">
        <v>0</v>
      </c>
      <c r="O1559" s="3">
        <v>0.36024099588394098</v>
      </c>
      <c r="P1559" s="4">
        <v>0</v>
      </c>
      <c r="Q1559">
        <v>0</v>
      </c>
      <c r="R1559">
        <v>0</v>
      </c>
      <c r="S1559" s="5">
        <v>0</v>
      </c>
      <c r="T1559" s="7">
        <v>0</v>
      </c>
      <c r="U1559">
        <v>0</v>
      </c>
      <c r="V1559" s="5">
        <v>0</v>
      </c>
      <c r="W1559">
        <v>0</v>
      </c>
      <c r="X1559">
        <v>0</v>
      </c>
      <c r="Y1559">
        <v>0</v>
      </c>
      <c r="Z1559">
        <v>1559</v>
      </c>
      <c r="AA1559">
        <v>-4.5999999046325604</v>
      </c>
      <c r="AB1559">
        <v>0</v>
      </c>
      <c r="AC1559" t="b">
        <f t="shared" si="121"/>
        <v>0</v>
      </c>
      <c r="AD1559">
        <v>0.50611364841461104</v>
      </c>
      <c r="AE1559">
        <f t="shared" si="122"/>
        <v>0.99670143127439981</v>
      </c>
      <c r="AF1559">
        <v>0.98088073730468694</v>
      </c>
      <c r="AG1559">
        <f t="shared" si="123"/>
        <v>0.99461107254028125</v>
      </c>
      <c r="AH1559">
        <v>0.676768839359283</v>
      </c>
      <c r="AI1559">
        <f t="shared" si="124"/>
        <v>0</v>
      </c>
    </row>
    <row r="1560" spans="1:35" x14ac:dyDescent="0.35">
      <c r="A1560">
        <v>23.976757049560501</v>
      </c>
      <c r="B1560">
        <v>178.466537475585</v>
      </c>
      <c r="C1560">
        <v>8.4541120529174805</v>
      </c>
      <c r="D1560">
        <v>0</v>
      </c>
      <c r="E1560">
        <f t="shared" si="120"/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5.2247142246791203</v>
      </c>
      <c r="M1560">
        <v>4.15328565325055</v>
      </c>
      <c r="N1560" s="3">
        <v>0</v>
      </c>
      <c r="O1560" s="3">
        <v>0.36514100432395902</v>
      </c>
      <c r="P1560" s="4">
        <v>0</v>
      </c>
      <c r="Q1560">
        <v>0</v>
      </c>
      <c r="R1560">
        <v>0</v>
      </c>
      <c r="S1560" s="5">
        <v>0</v>
      </c>
      <c r="T1560" s="7">
        <v>0</v>
      </c>
      <c r="U1560">
        <v>0</v>
      </c>
      <c r="V1560" s="5">
        <v>0</v>
      </c>
      <c r="W1560">
        <v>0</v>
      </c>
      <c r="X1560">
        <v>0</v>
      </c>
      <c r="Y1560">
        <v>0</v>
      </c>
      <c r="Z1560">
        <v>1560</v>
      </c>
      <c r="AA1560">
        <v>-4.5999999046325604</v>
      </c>
      <c r="AB1560">
        <v>0</v>
      </c>
      <c r="AC1560" t="b">
        <f t="shared" si="121"/>
        <v>0</v>
      </c>
      <c r="AD1560">
        <v>9.7849965095520002E-3</v>
      </c>
      <c r="AE1560">
        <f t="shared" si="122"/>
        <v>0.99535140991210014</v>
      </c>
      <c r="AF1560">
        <v>0.97761934995651201</v>
      </c>
      <c r="AG1560">
        <f t="shared" si="123"/>
        <v>0.99041585922240627</v>
      </c>
      <c r="AH1560">
        <v>6.7884653806686401E-2</v>
      </c>
      <c r="AI1560">
        <f t="shared" si="124"/>
        <v>0</v>
      </c>
    </row>
    <row r="1561" spans="1:35" x14ac:dyDescent="0.35">
      <c r="A1561">
        <v>23.970006942748999</v>
      </c>
      <c r="B1561">
        <v>165.29403686523401</v>
      </c>
      <c r="C1561">
        <v>8.0812768936157209</v>
      </c>
      <c r="D1561">
        <v>0</v>
      </c>
      <c r="E1561">
        <f t="shared" si="120"/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5.2025714056832397</v>
      </c>
      <c r="M1561">
        <v>4.1311428342546703</v>
      </c>
      <c r="N1561" s="3">
        <v>0</v>
      </c>
      <c r="O1561" s="3">
        <v>0.54309201240539495</v>
      </c>
      <c r="P1561" s="4">
        <v>0</v>
      </c>
      <c r="Q1561">
        <v>0</v>
      </c>
      <c r="R1561">
        <v>0</v>
      </c>
      <c r="S1561" s="5">
        <v>0</v>
      </c>
      <c r="T1561" s="7">
        <v>0</v>
      </c>
      <c r="U1561">
        <v>0</v>
      </c>
      <c r="V1561" s="5">
        <v>0</v>
      </c>
      <c r="W1561">
        <v>0</v>
      </c>
      <c r="X1561">
        <v>0</v>
      </c>
      <c r="Y1561">
        <v>0</v>
      </c>
      <c r="Z1561">
        <v>1561</v>
      </c>
      <c r="AA1561">
        <v>-4.5999999046325604</v>
      </c>
      <c r="AB1561">
        <v>0</v>
      </c>
      <c r="AC1561" t="b">
        <f t="shared" si="121"/>
        <v>0</v>
      </c>
      <c r="AD1561">
        <v>2.66790390014648E-3</v>
      </c>
      <c r="AE1561">
        <f t="shared" si="122"/>
        <v>0.99400138854979969</v>
      </c>
      <c r="AF1561">
        <v>0.92928540706634499</v>
      </c>
      <c r="AG1561">
        <f t="shared" si="123"/>
        <v>0.90808773040771251</v>
      </c>
      <c r="AH1561">
        <v>3.6484986543655298E-2</v>
      </c>
      <c r="AI1561">
        <f t="shared" si="124"/>
        <v>0</v>
      </c>
    </row>
    <row r="1562" spans="1:35" x14ac:dyDescent="0.35">
      <c r="A1562">
        <v>23.9632568359375</v>
      </c>
      <c r="B1562">
        <v>151.308181762695</v>
      </c>
      <c r="C1562">
        <v>7.5268754959106401</v>
      </c>
      <c r="D1562">
        <v>0</v>
      </c>
      <c r="E1562">
        <f t="shared" si="120"/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5.17599999564034</v>
      </c>
      <c r="M1562">
        <v>4.1045714242117697</v>
      </c>
      <c r="N1562" s="3">
        <v>0</v>
      </c>
      <c r="O1562" s="3">
        <v>0.189025998115539</v>
      </c>
      <c r="P1562" s="4">
        <v>0</v>
      </c>
      <c r="Q1562">
        <v>0</v>
      </c>
      <c r="R1562">
        <v>0</v>
      </c>
      <c r="S1562" s="5">
        <v>0</v>
      </c>
      <c r="T1562" s="7">
        <v>0</v>
      </c>
      <c r="U1562">
        <v>0</v>
      </c>
      <c r="V1562" s="5">
        <v>0</v>
      </c>
      <c r="W1562">
        <v>0</v>
      </c>
      <c r="X1562">
        <v>0</v>
      </c>
      <c r="Y1562">
        <v>0</v>
      </c>
      <c r="Z1562">
        <v>1562</v>
      </c>
      <c r="AA1562">
        <v>-4.5999999046325604</v>
      </c>
      <c r="AB1562">
        <v>0</v>
      </c>
      <c r="AC1562" t="b">
        <f t="shared" si="121"/>
        <v>0</v>
      </c>
      <c r="AD1562">
        <v>1.0966360569000201E-3</v>
      </c>
      <c r="AE1562">
        <f t="shared" si="122"/>
        <v>0.99265136718750002</v>
      </c>
      <c r="AF1562">
        <v>0.85812216997146595</v>
      </c>
      <c r="AG1562">
        <f t="shared" si="123"/>
        <v>0.82067613601684375</v>
      </c>
      <c r="AH1562">
        <v>0.179004251956939</v>
      </c>
      <c r="AI1562">
        <f t="shared" si="124"/>
        <v>0</v>
      </c>
    </row>
    <row r="1563" spans="1:35" x14ac:dyDescent="0.35">
      <c r="A1563">
        <v>23.956506729125898</v>
      </c>
      <c r="B1563">
        <v>146.58346557617099</v>
      </c>
      <c r="C1563">
        <v>7.3337721824645996</v>
      </c>
      <c r="D1563">
        <v>0</v>
      </c>
      <c r="E1563">
        <f t="shared" si="120"/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5.1497856685093399</v>
      </c>
      <c r="M1563">
        <v>4.0783570970807697</v>
      </c>
      <c r="N1563" s="3">
        <v>0</v>
      </c>
      <c r="O1563" s="3">
        <v>0.17225700616836501</v>
      </c>
      <c r="P1563" s="4">
        <v>0</v>
      </c>
      <c r="Q1563">
        <v>0</v>
      </c>
      <c r="R1563">
        <v>0</v>
      </c>
      <c r="S1563" s="5">
        <v>0</v>
      </c>
      <c r="T1563" s="7">
        <v>0</v>
      </c>
      <c r="U1563">
        <v>0</v>
      </c>
      <c r="V1563" s="5">
        <v>0</v>
      </c>
      <c r="W1563">
        <v>0</v>
      </c>
      <c r="X1563">
        <v>0</v>
      </c>
      <c r="Y1563">
        <v>0</v>
      </c>
      <c r="Z1563">
        <v>1563</v>
      </c>
      <c r="AA1563">
        <v>-4.5999999046325604</v>
      </c>
      <c r="AB1563">
        <v>0</v>
      </c>
      <c r="AC1563" t="b">
        <f t="shared" si="121"/>
        <v>0</v>
      </c>
      <c r="AD1563">
        <v>1.5752017498016301E-3</v>
      </c>
      <c r="AE1563">
        <f t="shared" si="122"/>
        <v>0.9913013458251797</v>
      </c>
      <c r="AF1563">
        <v>0.83249133825302102</v>
      </c>
      <c r="AG1563">
        <f t="shared" si="123"/>
        <v>0.79114665985106869</v>
      </c>
      <c r="AH1563">
        <v>0.34554398059844899</v>
      </c>
      <c r="AI1563">
        <f t="shared" si="124"/>
        <v>0</v>
      </c>
    </row>
    <row r="1564" spans="1:35" x14ac:dyDescent="0.35">
      <c r="A1564">
        <v>23.9497566223144</v>
      </c>
      <c r="B1564">
        <v>145.91223144531199</v>
      </c>
      <c r="C1564">
        <v>7.1577849388122496</v>
      </c>
      <c r="D1564">
        <v>0</v>
      </c>
      <c r="E1564">
        <f t="shared" si="120"/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5.1296428407941503</v>
      </c>
      <c r="M1564">
        <v>4.0582142693655801</v>
      </c>
      <c r="N1564" s="3">
        <v>0</v>
      </c>
      <c r="O1564" s="3">
        <v>0.15967600047588301</v>
      </c>
      <c r="P1564" s="4">
        <v>0</v>
      </c>
      <c r="Q1564">
        <v>0</v>
      </c>
      <c r="R1564">
        <v>0</v>
      </c>
      <c r="S1564" s="5">
        <v>0</v>
      </c>
      <c r="T1564" s="7">
        <v>0</v>
      </c>
      <c r="U1564">
        <v>0</v>
      </c>
      <c r="V1564" s="5">
        <v>0</v>
      </c>
      <c r="W1564">
        <v>0</v>
      </c>
      <c r="X1564">
        <v>0</v>
      </c>
      <c r="Y1564">
        <v>0</v>
      </c>
      <c r="Z1564">
        <v>1564</v>
      </c>
      <c r="AA1564">
        <v>-4.5999999046325604</v>
      </c>
      <c r="AB1564">
        <v>0</v>
      </c>
      <c r="AC1564" t="b">
        <f t="shared" si="121"/>
        <v>0</v>
      </c>
      <c r="AD1564">
        <v>1.7772793769836401E-2</v>
      </c>
      <c r="AE1564">
        <f t="shared" si="122"/>
        <v>0.98995132446287992</v>
      </c>
      <c r="AF1564">
        <v>0.78744941949844305</v>
      </c>
      <c r="AG1564">
        <f t="shared" si="123"/>
        <v>0.78695144653319993</v>
      </c>
      <c r="AH1564">
        <v>0.46491613984107899</v>
      </c>
      <c r="AI1564">
        <f t="shared" si="124"/>
        <v>0</v>
      </c>
    </row>
    <row r="1565" spans="1:35" x14ac:dyDescent="0.35">
      <c r="A1565">
        <v>23.943006515502901</v>
      </c>
      <c r="B1565">
        <v>145.24099731445301</v>
      </c>
      <c r="C1565">
        <v>6.9946403503417898</v>
      </c>
      <c r="D1565">
        <v>0</v>
      </c>
      <c r="E1565">
        <f t="shared" si="120"/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5.1239285605294302</v>
      </c>
      <c r="M1565">
        <v>4.05249998910086</v>
      </c>
      <c r="N1565" s="3">
        <v>0</v>
      </c>
      <c r="O1565" s="3">
        <v>0.15532000362873</v>
      </c>
      <c r="P1565" s="4">
        <v>0</v>
      </c>
      <c r="Q1565">
        <v>0</v>
      </c>
      <c r="R1565">
        <v>0</v>
      </c>
      <c r="S1565" s="5">
        <v>0</v>
      </c>
      <c r="T1565" s="7">
        <v>0</v>
      </c>
      <c r="U1565">
        <v>0</v>
      </c>
      <c r="V1565" s="5">
        <v>0</v>
      </c>
      <c r="W1565">
        <v>0</v>
      </c>
      <c r="X1565">
        <v>0</v>
      </c>
      <c r="Y1565">
        <v>0</v>
      </c>
      <c r="Z1565">
        <v>1565</v>
      </c>
      <c r="AA1565">
        <v>-4.5999999046325604</v>
      </c>
      <c r="AB1565">
        <v>0</v>
      </c>
      <c r="AC1565" t="b">
        <f t="shared" si="121"/>
        <v>0</v>
      </c>
      <c r="AD1565">
        <v>0.207311421632766</v>
      </c>
      <c r="AE1565">
        <f t="shared" si="122"/>
        <v>0.98860130310058025</v>
      </c>
      <c r="AF1565">
        <v>0.70377475023269598</v>
      </c>
      <c r="AG1565">
        <f t="shared" si="123"/>
        <v>0.78275623321533128</v>
      </c>
      <c r="AH1565">
        <v>0.56643664836883501</v>
      </c>
      <c r="AI1565">
        <f t="shared" si="124"/>
        <v>0</v>
      </c>
    </row>
    <row r="1566" spans="1:35" x14ac:dyDescent="0.35">
      <c r="A1566">
        <v>23.936256408691399</v>
      </c>
      <c r="B1566">
        <v>144.56976318359301</v>
      </c>
      <c r="C1566">
        <v>6.8359456062316797</v>
      </c>
      <c r="D1566">
        <v>0</v>
      </c>
      <c r="E1566">
        <f t="shared" si="120"/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5.1326428277151903</v>
      </c>
      <c r="M1566">
        <v>4.06121425628662</v>
      </c>
      <c r="N1566" s="3">
        <v>0</v>
      </c>
      <c r="O1566" s="3">
        <v>0.16150300204753801</v>
      </c>
      <c r="P1566" s="4">
        <v>0</v>
      </c>
      <c r="Q1566">
        <v>0</v>
      </c>
      <c r="R1566">
        <v>0</v>
      </c>
      <c r="S1566" s="5">
        <v>0</v>
      </c>
      <c r="T1566" s="7">
        <v>0</v>
      </c>
      <c r="U1566">
        <v>0</v>
      </c>
      <c r="V1566" s="5">
        <v>0</v>
      </c>
      <c r="W1566">
        <v>0</v>
      </c>
      <c r="X1566">
        <v>0</v>
      </c>
      <c r="Y1566">
        <v>0</v>
      </c>
      <c r="Z1566">
        <v>1566</v>
      </c>
      <c r="AA1566">
        <v>-4.5999999046325604</v>
      </c>
      <c r="AB1566">
        <v>0</v>
      </c>
      <c r="AC1566" t="b">
        <f t="shared" si="121"/>
        <v>0</v>
      </c>
      <c r="AD1566">
        <v>0.51114487648010198</v>
      </c>
      <c r="AE1566">
        <f t="shared" si="122"/>
        <v>0.98725128173827981</v>
      </c>
      <c r="AF1566">
        <v>0.72163695096969604</v>
      </c>
      <c r="AG1566">
        <f t="shared" si="123"/>
        <v>0.7785610198974563</v>
      </c>
      <c r="AH1566">
        <v>0.73312121629714899</v>
      </c>
      <c r="AI1566">
        <f t="shared" si="124"/>
        <v>0</v>
      </c>
    </row>
    <row r="1567" spans="1:35" x14ac:dyDescent="0.35">
      <c r="A1567">
        <v>23.929506301879801</v>
      </c>
      <c r="B1567">
        <v>143.89852905273401</v>
      </c>
      <c r="C1567">
        <v>6.6709465980529696</v>
      </c>
      <c r="D1567">
        <v>0</v>
      </c>
      <c r="E1567">
        <f t="shared" si="120"/>
        <v>0</v>
      </c>
      <c r="F1567">
        <v>0</v>
      </c>
      <c r="G1567">
        <v>0</v>
      </c>
      <c r="H1567">
        <v>0</v>
      </c>
      <c r="I1567">
        <v>1.41236554879867E-3</v>
      </c>
      <c r="J1567">
        <v>0</v>
      </c>
      <c r="K1567">
        <v>0</v>
      </c>
      <c r="L1567">
        <v>5.1772856848580497</v>
      </c>
      <c r="M1567">
        <v>4.1058571134294697</v>
      </c>
      <c r="N1567" s="3">
        <v>0.18425999581813801</v>
      </c>
      <c r="O1567" s="3">
        <v>0</v>
      </c>
      <c r="P1567" s="4">
        <v>0</v>
      </c>
      <c r="Q1567">
        <v>0</v>
      </c>
      <c r="R1567">
        <v>1.56929492950439E-2</v>
      </c>
      <c r="S1567" s="5">
        <v>0.27124702930450401</v>
      </c>
      <c r="T1567" s="7">
        <v>0</v>
      </c>
      <c r="U1567">
        <v>0</v>
      </c>
      <c r="V1567" s="5">
        <v>0</v>
      </c>
      <c r="W1567">
        <v>0</v>
      </c>
      <c r="X1567">
        <v>0</v>
      </c>
      <c r="Y1567">
        <v>0.27124702930450401</v>
      </c>
      <c r="Z1567">
        <v>1567</v>
      </c>
      <c r="AA1567">
        <v>-4.5999999046325604</v>
      </c>
      <c r="AB1567">
        <v>-0.27124702930450401</v>
      </c>
      <c r="AC1567" t="str">
        <f t="shared" si="121"/>
        <v>HW</v>
      </c>
      <c r="AD1567">
        <v>0.591439068317413</v>
      </c>
      <c r="AE1567">
        <f t="shared" si="122"/>
        <v>0.98590126037596026</v>
      </c>
      <c r="AF1567">
        <v>0.83468532562255804</v>
      </c>
      <c r="AG1567">
        <f t="shared" si="123"/>
        <v>0.77436580657958753</v>
      </c>
      <c r="AH1567">
        <v>0.83938407897949197</v>
      </c>
      <c r="AI1567">
        <f t="shared" si="124"/>
        <v>0</v>
      </c>
    </row>
    <row r="1568" spans="1:35" x14ac:dyDescent="0.35">
      <c r="A1568">
        <v>23.922756195068299</v>
      </c>
      <c r="B1568">
        <v>154.29953002929599</v>
      </c>
      <c r="C1568">
        <v>6.6707468032836896</v>
      </c>
      <c r="D1568">
        <v>0</v>
      </c>
      <c r="E1568">
        <f t="shared" si="120"/>
        <v>0</v>
      </c>
      <c r="F1568">
        <v>0</v>
      </c>
      <c r="G1568">
        <v>0</v>
      </c>
      <c r="H1568">
        <v>0</v>
      </c>
      <c r="I1568">
        <v>0.108042048457625</v>
      </c>
      <c r="J1568">
        <v>0</v>
      </c>
      <c r="K1568">
        <v>0</v>
      </c>
      <c r="L1568">
        <v>5.24799995422363</v>
      </c>
      <c r="M1568">
        <v>4.1765713827950597</v>
      </c>
      <c r="N1568" s="3">
        <v>0.27393299341201699</v>
      </c>
      <c r="O1568" s="3">
        <v>0</v>
      </c>
      <c r="P1568" s="4">
        <v>0</v>
      </c>
      <c r="Q1568">
        <v>0</v>
      </c>
      <c r="R1568">
        <v>1.20046710968017</v>
      </c>
      <c r="S1568" s="5">
        <v>0</v>
      </c>
      <c r="T1568" s="7">
        <v>0</v>
      </c>
      <c r="U1568">
        <v>0</v>
      </c>
      <c r="V1568" s="5">
        <v>0</v>
      </c>
      <c r="W1568">
        <v>0</v>
      </c>
      <c r="X1568">
        <v>0</v>
      </c>
      <c r="Y1568">
        <v>0</v>
      </c>
      <c r="Z1568">
        <v>1568</v>
      </c>
      <c r="AA1568">
        <v>-4.5999999046325604</v>
      </c>
      <c r="AB1568">
        <v>0</v>
      </c>
      <c r="AC1568" t="b">
        <f t="shared" si="121"/>
        <v>0</v>
      </c>
      <c r="AD1568">
        <v>0.47088485956192</v>
      </c>
      <c r="AE1568">
        <f t="shared" si="122"/>
        <v>0.98455123901365982</v>
      </c>
      <c r="AF1568">
        <v>0.79991888999938898</v>
      </c>
      <c r="AG1568">
        <f t="shared" si="123"/>
        <v>0.83937206268309994</v>
      </c>
      <c r="AH1568">
        <v>0.77647942304611195</v>
      </c>
      <c r="AI1568">
        <f t="shared" si="124"/>
        <v>0</v>
      </c>
    </row>
    <row r="1569" spans="1:35" x14ac:dyDescent="0.35">
      <c r="A1569">
        <v>23.9160060882568</v>
      </c>
      <c r="B1569">
        <v>113.3657913208</v>
      </c>
      <c r="C1569">
        <v>6.6705470085143999</v>
      </c>
      <c r="D1569">
        <v>0</v>
      </c>
      <c r="E1569">
        <f t="shared" si="120"/>
        <v>0</v>
      </c>
      <c r="F1569">
        <v>0</v>
      </c>
      <c r="G1569">
        <v>0</v>
      </c>
      <c r="H1569">
        <v>0</v>
      </c>
      <c r="I1569">
        <v>0.13128982335645401</v>
      </c>
      <c r="J1569">
        <v>0</v>
      </c>
      <c r="K1569">
        <v>0</v>
      </c>
      <c r="L1569">
        <v>5.3532857349940697</v>
      </c>
      <c r="M1569">
        <v>4.2818571635654896</v>
      </c>
      <c r="N1569" s="3">
        <v>0.308290004730224</v>
      </c>
      <c r="O1569" s="3">
        <v>0</v>
      </c>
      <c r="P1569" s="4">
        <v>0</v>
      </c>
      <c r="Q1569">
        <v>0</v>
      </c>
      <c r="R1569">
        <v>1.45877569913864</v>
      </c>
      <c r="S1569" s="5">
        <v>0.81028443574905396</v>
      </c>
      <c r="T1569" s="7">
        <v>0</v>
      </c>
      <c r="U1569">
        <v>0</v>
      </c>
      <c r="V1569" s="5">
        <v>0</v>
      </c>
      <c r="W1569">
        <v>0</v>
      </c>
      <c r="X1569">
        <v>0</v>
      </c>
      <c r="Y1569">
        <v>0.81028443574905396</v>
      </c>
      <c r="Z1569">
        <v>1569</v>
      </c>
      <c r="AA1569">
        <v>-4.5999999046325604</v>
      </c>
      <c r="AB1569">
        <v>-0.81028443574905396</v>
      </c>
      <c r="AC1569" t="str">
        <f t="shared" si="121"/>
        <v>HW</v>
      </c>
      <c r="AD1569">
        <v>8.7549120187759399E-2</v>
      </c>
      <c r="AE1569">
        <f t="shared" si="122"/>
        <v>0.98320121765136004</v>
      </c>
      <c r="AF1569">
        <v>0.85024380683898904</v>
      </c>
      <c r="AG1569">
        <f t="shared" si="123"/>
        <v>0.58353619575500004</v>
      </c>
      <c r="AH1569">
        <v>0.99521845579147294</v>
      </c>
      <c r="AI1569">
        <f t="shared" si="124"/>
        <v>0</v>
      </c>
    </row>
    <row r="1570" spans="1:35" x14ac:dyDescent="0.35">
      <c r="A1570">
        <v>23.909255981445298</v>
      </c>
      <c r="B1570">
        <v>179.23303222656199</v>
      </c>
      <c r="C1570">
        <v>6.6703472137451101</v>
      </c>
      <c r="D1570">
        <v>0</v>
      </c>
      <c r="E1570">
        <f t="shared" si="120"/>
        <v>0</v>
      </c>
      <c r="F1570">
        <v>0</v>
      </c>
      <c r="G1570">
        <v>0</v>
      </c>
      <c r="H1570">
        <v>0</v>
      </c>
      <c r="I1570">
        <v>0.29159901116333298</v>
      </c>
      <c r="J1570">
        <v>0</v>
      </c>
      <c r="K1570">
        <v>0</v>
      </c>
      <c r="L1570">
        <v>5.4628571919032503</v>
      </c>
      <c r="M1570">
        <v>4.3914286204746702</v>
      </c>
      <c r="N1570" s="3">
        <v>0.31154200434684698</v>
      </c>
      <c r="O1570" s="3">
        <v>0</v>
      </c>
      <c r="P1570" s="4">
        <v>0</v>
      </c>
      <c r="Q1570">
        <v>0</v>
      </c>
      <c r="R1570">
        <v>3.2399887554347502</v>
      </c>
      <c r="S1570" s="5">
        <v>1.6669321805238699E-2</v>
      </c>
      <c r="T1570" s="7">
        <v>0</v>
      </c>
      <c r="U1570">
        <v>0</v>
      </c>
      <c r="V1570" s="5">
        <v>0</v>
      </c>
      <c r="W1570">
        <v>0</v>
      </c>
      <c r="X1570">
        <v>0</v>
      </c>
      <c r="Y1570">
        <v>1.6669321805238699E-2</v>
      </c>
      <c r="Z1570">
        <v>1570</v>
      </c>
      <c r="AA1570">
        <v>-4.5999999046325604</v>
      </c>
      <c r="AB1570">
        <v>-1.6669321805238699E-2</v>
      </c>
      <c r="AC1570" t="str">
        <f t="shared" si="121"/>
        <v>HW</v>
      </c>
      <c r="AD1570">
        <v>0.180571794509887</v>
      </c>
      <c r="AE1570">
        <f t="shared" si="122"/>
        <v>0.9818511962890597</v>
      </c>
      <c r="AF1570">
        <v>0.71703600883483798</v>
      </c>
      <c r="AG1570">
        <f t="shared" si="123"/>
        <v>0.99520645141601238</v>
      </c>
      <c r="AH1570">
        <v>0.999797463417053</v>
      </c>
      <c r="AI1570">
        <f t="shared" si="124"/>
        <v>0</v>
      </c>
    </row>
    <row r="1571" spans="1:35" x14ac:dyDescent="0.35">
      <c r="A1571">
        <v>23.9160060882568</v>
      </c>
      <c r="B1571">
        <v>179.96566772460901</v>
      </c>
      <c r="C1571">
        <v>6.6701474189758301</v>
      </c>
      <c r="D1571">
        <v>0</v>
      </c>
      <c r="E1571">
        <f t="shared" si="120"/>
        <v>0</v>
      </c>
      <c r="F1571">
        <v>0</v>
      </c>
      <c r="G1571">
        <v>0</v>
      </c>
      <c r="H1571">
        <v>0</v>
      </c>
      <c r="I1571">
        <v>0.38236126898616501</v>
      </c>
      <c r="J1571">
        <v>0</v>
      </c>
      <c r="K1571">
        <v>0</v>
      </c>
      <c r="L1571">
        <v>5.5492143086024601</v>
      </c>
      <c r="M1571">
        <v>4.4777857371738898</v>
      </c>
      <c r="N1571" s="3">
        <v>0.31064501404762201</v>
      </c>
      <c r="O1571" s="3">
        <v>0</v>
      </c>
      <c r="P1571" s="4">
        <v>0</v>
      </c>
      <c r="Q1571">
        <v>0</v>
      </c>
      <c r="R1571">
        <v>4.2484582066535896</v>
      </c>
      <c r="S1571" s="5">
        <v>0.108246505260467</v>
      </c>
      <c r="T1571" s="7">
        <v>0</v>
      </c>
      <c r="U1571">
        <v>0</v>
      </c>
      <c r="V1571" s="5">
        <v>0</v>
      </c>
      <c r="W1571">
        <v>0</v>
      </c>
      <c r="X1571">
        <v>0</v>
      </c>
      <c r="Y1571">
        <v>0.108246505260467</v>
      </c>
      <c r="Z1571">
        <v>1571</v>
      </c>
      <c r="AA1571">
        <v>-4.5999999046325604</v>
      </c>
      <c r="AB1571">
        <v>-0.108246505260467</v>
      </c>
      <c r="AC1571" t="str">
        <f t="shared" si="121"/>
        <v>HW</v>
      </c>
      <c r="AD1571">
        <v>0.30749392509460399</v>
      </c>
      <c r="AE1571">
        <f t="shared" si="122"/>
        <v>0.98320121765136004</v>
      </c>
      <c r="AF1571">
        <v>6.2117576599120997E-2</v>
      </c>
      <c r="AG1571">
        <f t="shared" si="123"/>
        <v>0.99978542327880626</v>
      </c>
      <c r="AH1571">
        <v>0.99995547533035201</v>
      </c>
      <c r="AI1571">
        <f t="shared" si="124"/>
        <v>0</v>
      </c>
    </row>
    <row r="1572" spans="1:35" x14ac:dyDescent="0.35">
      <c r="A1572">
        <v>23.922756195068299</v>
      </c>
      <c r="B1572">
        <v>179.990951538085</v>
      </c>
      <c r="C1572">
        <v>6.6699476242065403</v>
      </c>
      <c r="D1572">
        <v>0</v>
      </c>
      <c r="E1572">
        <f t="shared" si="120"/>
        <v>0</v>
      </c>
      <c r="F1572">
        <v>0</v>
      </c>
      <c r="G1572">
        <v>0</v>
      </c>
      <c r="H1572">
        <v>0</v>
      </c>
      <c r="I1572">
        <v>0.29689526444615799</v>
      </c>
      <c r="J1572">
        <v>0</v>
      </c>
      <c r="K1572">
        <v>0</v>
      </c>
      <c r="L1572">
        <v>5.6218571799142003</v>
      </c>
      <c r="M1572">
        <v>4.55042860848563</v>
      </c>
      <c r="N1572" s="3">
        <v>0.300146013498306</v>
      </c>
      <c r="O1572" s="3">
        <v>0</v>
      </c>
      <c r="P1572" s="4">
        <v>0</v>
      </c>
      <c r="Q1572">
        <v>1.57301568984985</v>
      </c>
      <c r="R1572">
        <v>3.2988360094560498</v>
      </c>
      <c r="S1572" s="5">
        <v>0</v>
      </c>
      <c r="T1572" s="7">
        <v>0</v>
      </c>
      <c r="U1572">
        <v>0</v>
      </c>
      <c r="V1572" s="5">
        <v>0</v>
      </c>
      <c r="W1572">
        <v>0</v>
      </c>
      <c r="X1572">
        <v>0</v>
      </c>
      <c r="Y1572">
        <v>0</v>
      </c>
      <c r="Z1572">
        <v>1572</v>
      </c>
      <c r="AA1572">
        <v>1.57301568984985</v>
      </c>
      <c r="AB1572">
        <v>-7.7703204005956598E-3</v>
      </c>
      <c r="AC1572" t="str">
        <f t="shared" si="121"/>
        <v>HW</v>
      </c>
      <c r="AD1572">
        <v>0.82429331541061401</v>
      </c>
      <c r="AE1572">
        <f t="shared" si="122"/>
        <v>0.98455123901365982</v>
      </c>
      <c r="AF1572">
        <v>1.11134648323059E-2</v>
      </c>
      <c r="AG1572">
        <f t="shared" si="123"/>
        <v>0.99994344711303129</v>
      </c>
      <c r="AH1572">
        <v>0.99999839067459095</v>
      </c>
      <c r="AI1572">
        <f t="shared" si="124"/>
        <v>0</v>
      </c>
    </row>
    <row r="1573" spans="1:35" x14ac:dyDescent="0.35">
      <c r="A1573">
        <v>23.929506301879801</v>
      </c>
      <c r="B1573">
        <v>179.31971740722599</v>
      </c>
      <c r="C1573">
        <v>8.2427158355712802</v>
      </c>
      <c r="D1573">
        <v>0</v>
      </c>
      <c r="E1573">
        <f t="shared" si="120"/>
        <v>0</v>
      </c>
      <c r="F1573">
        <v>0</v>
      </c>
      <c r="G1573">
        <v>0</v>
      </c>
      <c r="H1573">
        <v>0</v>
      </c>
      <c r="I1573">
        <v>0.42624919840110898</v>
      </c>
      <c r="J1573">
        <v>0</v>
      </c>
      <c r="K1573">
        <v>0</v>
      </c>
      <c r="L1573">
        <v>5.6767856870378699</v>
      </c>
      <c r="M1573">
        <v>4.6053571156092996</v>
      </c>
      <c r="N1573" s="3">
        <v>0.31033501029014499</v>
      </c>
      <c r="O1573" s="3">
        <v>0</v>
      </c>
      <c r="P1573" s="4">
        <v>0</v>
      </c>
      <c r="Q1573">
        <v>0.46445414423942499</v>
      </c>
      <c r="R1573">
        <v>4.7361018280652099</v>
      </c>
      <c r="S1573" s="5">
        <v>1.5280474908649901E-2</v>
      </c>
      <c r="T1573" s="7">
        <v>0</v>
      </c>
      <c r="U1573">
        <v>0</v>
      </c>
      <c r="V1573" s="5">
        <v>0</v>
      </c>
      <c r="W1573">
        <v>0</v>
      </c>
      <c r="X1573">
        <v>0</v>
      </c>
      <c r="Y1573">
        <v>1.5280474908649901E-2</v>
      </c>
      <c r="Z1573">
        <v>1573</v>
      </c>
      <c r="AA1573">
        <v>0.46445414423942499</v>
      </c>
      <c r="AB1573">
        <v>-1.5280474908649901E-2</v>
      </c>
      <c r="AC1573" t="str">
        <f t="shared" si="121"/>
        <v>HW</v>
      </c>
      <c r="AD1573">
        <v>0.87071394920349099</v>
      </c>
      <c r="AE1573">
        <f t="shared" si="122"/>
        <v>0.98590126037596026</v>
      </c>
      <c r="AF1573">
        <v>2.7899026870727501E-2</v>
      </c>
      <c r="AG1573">
        <f t="shared" si="123"/>
        <v>0.99574823379516242</v>
      </c>
      <c r="AH1573">
        <v>1</v>
      </c>
      <c r="AI1573">
        <f t="shared" si="124"/>
        <v>0</v>
      </c>
    </row>
    <row r="1574" spans="1:35" x14ac:dyDescent="0.35">
      <c r="A1574">
        <v>23.936256408691399</v>
      </c>
      <c r="B1574">
        <v>179.99807739257801</v>
      </c>
      <c r="C1574">
        <v>8.7069091796875</v>
      </c>
      <c r="D1574">
        <v>0</v>
      </c>
      <c r="E1574">
        <f t="shared" si="120"/>
        <v>0</v>
      </c>
      <c r="F1574">
        <v>0</v>
      </c>
      <c r="G1574">
        <v>0</v>
      </c>
      <c r="H1574">
        <v>0</v>
      </c>
      <c r="I1574">
        <v>0.42887240398234799</v>
      </c>
      <c r="J1574">
        <v>0</v>
      </c>
      <c r="K1574">
        <v>0</v>
      </c>
      <c r="L1574">
        <v>5.7069286073957102</v>
      </c>
      <c r="M1574">
        <v>4.6355000359671399</v>
      </c>
      <c r="N1574" s="3">
        <v>0.32220000028610202</v>
      </c>
      <c r="O1574" s="3">
        <v>0</v>
      </c>
      <c r="P1574" s="4">
        <v>0</v>
      </c>
      <c r="Q1574">
        <v>0.996906697750091</v>
      </c>
      <c r="R1574">
        <v>4.7652485544292604</v>
      </c>
      <c r="S1574" s="5">
        <v>0</v>
      </c>
      <c r="T1574" s="7">
        <v>0</v>
      </c>
      <c r="U1574">
        <v>0</v>
      </c>
      <c r="V1574" s="5">
        <v>0</v>
      </c>
      <c r="W1574">
        <v>0</v>
      </c>
      <c r="X1574">
        <v>0</v>
      </c>
      <c r="Y1574">
        <v>0</v>
      </c>
      <c r="Z1574">
        <v>1574</v>
      </c>
      <c r="AA1574">
        <v>0.996906697750091</v>
      </c>
      <c r="AB1574">
        <v>-7.5504798442125303E-3</v>
      </c>
      <c r="AC1574" t="str">
        <f t="shared" si="121"/>
        <v>HW</v>
      </c>
      <c r="AD1574">
        <v>0.970378577709198</v>
      </c>
      <c r="AE1574">
        <f t="shared" si="122"/>
        <v>0.98725128173827981</v>
      </c>
      <c r="AF1574">
        <v>0.21947371959686199</v>
      </c>
      <c r="AG1574">
        <f t="shared" si="123"/>
        <v>0.99998798370361253</v>
      </c>
      <c r="AH1574">
        <v>1</v>
      </c>
      <c r="AI1574">
        <f t="shared" si="124"/>
        <v>0</v>
      </c>
    </row>
    <row r="1575" spans="1:35" x14ac:dyDescent="0.35">
      <c r="A1575">
        <v>23.943006515502901</v>
      </c>
      <c r="B1575">
        <v>179.32684326171801</v>
      </c>
      <c r="C1575">
        <v>9.7035245895385707</v>
      </c>
      <c r="D1575">
        <v>0</v>
      </c>
      <c r="E1575">
        <f t="shared" si="120"/>
        <v>0</v>
      </c>
      <c r="F1575">
        <v>0</v>
      </c>
      <c r="G1575">
        <v>0</v>
      </c>
      <c r="H1575">
        <v>0</v>
      </c>
      <c r="I1575">
        <v>0.441843917615722</v>
      </c>
      <c r="J1575">
        <v>0</v>
      </c>
      <c r="K1575">
        <v>0</v>
      </c>
      <c r="L1575">
        <v>5.6884999411446699</v>
      </c>
      <c r="M1575">
        <v>4.6170713697160899</v>
      </c>
      <c r="N1575" s="3">
        <v>0.30810999870300199</v>
      </c>
      <c r="O1575" s="3">
        <v>0</v>
      </c>
      <c r="P1575" s="4">
        <v>0</v>
      </c>
      <c r="Q1575">
        <v>0</v>
      </c>
      <c r="R1575">
        <v>4.9093764722347197</v>
      </c>
      <c r="S1575" s="5">
        <v>0.18326345086097701</v>
      </c>
      <c r="T1575" s="7">
        <v>0</v>
      </c>
      <c r="U1575">
        <v>0</v>
      </c>
      <c r="V1575" s="5">
        <v>0</v>
      </c>
      <c r="W1575">
        <v>0</v>
      </c>
      <c r="X1575">
        <v>0</v>
      </c>
      <c r="Y1575">
        <v>0.18326345086097701</v>
      </c>
      <c r="Z1575">
        <v>1575</v>
      </c>
      <c r="AA1575">
        <v>-4.5999999046325604</v>
      </c>
      <c r="AB1575">
        <v>-0.18326345086097701</v>
      </c>
      <c r="AC1575" t="str">
        <f t="shared" si="121"/>
        <v>HW</v>
      </c>
      <c r="AD1575">
        <v>0.80487585067749001</v>
      </c>
      <c r="AE1575">
        <f t="shared" si="122"/>
        <v>0.98860130310058025</v>
      </c>
      <c r="AF1575">
        <v>0.97490680217742898</v>
      </c>
      <c r="AG1575">
        <f t="shared" si="123"/>
        <v>0.99579277038573755</v>
      </c>
      <c r="AH1575">
        <v>1</v>
      </c>
      <c r="AI1575">
        <f t="shared" si="124"/>
        <v>0</v>
      </c>
    </row>
    <row r="1576" spans="1:35" x14ac:dyDescent="0.35">
      <c r="A1576">
        <v>23.9497566223144</v>
      </c>
      <c r="B1576">
        <v>179.99807739257801</v>
      </c>
      <c r="C1576">
        <v>9.7032337188720703</v>
      </c>
      <c r="D1576">
        <v>0</v>
      </c>
      <c r="E1576">
        <f t="shared" si="120"/>
        <v>0</v>
      </c>
      <c r="F1576">
        <v>0</v>
      </c>
      <c r="G1576">
        <v>0</v>
      </c>
      <c r="H1576">
        <v>0</v>
      </c>
      <c r="I1576">
        <v>0.49257774087907502</v>
      </c>
      <c r="J1576">
        <v>0</v>
      </c>
      <c r="K1576">
        <v>0</v>
      </c>
      <c r="L1576">
        <v>5.6655714307512497</v>
      </c>
      <c r="M1576">
        <v>4.5941428593226803</v>
      </c>
      <c r="N1576" s="3">
        <v>0.31822299957275302</v>
      </c>
      <c r="O1576" s="3">
        <v>0</v>
      </c>
      <c r="P1576" s="4">
        <v>0</v>
      </c>
      <c r="Q1576">
        <v>0</v>
      </c>
      <c r="R1576">
        <v>5.4730855748057303</v>
      </c>
      <c r="S1576" s="5">
        <v>3.8841553032398203E-2</v>
      </c>
      <c r="T1576" s="7">
        <v>0</v>
      </c>
      <c r="U1576">
        <v>0</v>
      </c>
      <c r="V1576" s="5">
        <v>0</v>
      </c>
      <c r="W1576">
        <v>0</v>
      </c>
      <c r="X1576">
        <v>3.8841553032398203E-2</v>
      </c>
      <c r="Y1576">
        <v>0</v>
      </c>
      <c r="Z1576">
        <v>1576</v>
      </c>
      <c r="AA1576">
        <v>-4.5999999046325604</v>
      </c>
      <c r="AB1576">
        <v>3.8841553032398203E-2</v>
      </c>
      <c r="AC1576" t="str">
        <f t="shared" si="121"/>
        <v>FH/</v>
      </c>
      <c r="AD1576">
        <v>0.89823752641677801</v>
      </c>
      <c r="AE1576">
        <f t="shared" si="122"/>
        <v>0.98995132446287992</v>
      </c>
      <c r="AF1576">
        <v>0.99790620803832997</v>
      </c>
      <c r="AG1576">
        <f t="shared" si="123"/>
        <v>0.99998798370361253</v>
      </c>
      <c r="AH1576">
        <v>1</v>
      </c>
      <c r="AI1576">
        <f t="shared" si="124"/>
        <v>0</v>
      </c>
    </row>
    <row r="1577" spans="1:35" x14ac:dyDescent="0.35">
      <c r="A1577">
        <v>23.989515304565401</v>
      </c>
      <c r="B1577">
        <v>170.410888671875</v>
      </c>
      <c r="C1577">
        <v>9.7029428482055593</v>
      </c>
      <c r="D1577">
        <v>0</v>
      </c>
      <c r="E1577">
        <f t="shared" si="120"/>
        <v>0</v>
      </c>
      <c r="F1577">
        <v>0</v>
      </c>
      <c r="G1577">
        <v>0</v>
      </c>
      <c r="H1577">
        <v>0</v>
      </c>
      <c r="I1577">
        <v>0.37488942064570502</v>
      </c>
      <c r="J1577">
        <v>0</v>
      </c>
      <c r="K1577">
        <v>0</v>
      </c>
      <c r="L1577">
        <v>5.6089286259242401</v>
      </c>
      <c r="M1577">
        <v>4.5375000544956698</v>
      </c>
      <c r="N1577" s="3">
        <v>0.30802699923515298</v>
      </c>
      <c r="O1577" s="3">
        <v>0</v>
      </c>
      <c r="P1577" s="4">
        <v>0</v>
      </c>
      <c r="Q1577">
        <v>0</v>
      </c>
      <c r="R1577">
        <v>4.1654376761352498</v>
      </c>
      <c r="S1577" s="5">
        <v>0.117885611828613</v>
      </c>
      <c r="T1577" s="7">
        <v>0</v>
      </c>
      <c r="U1577">
        <v>0</v>
      </c>
      <c r="V1577" s="5">
        <v>0</v>
      </c>
      <c r="W1577">
        <v>0</v>
      </c>
      <c r="X1577">
        <v>0</v>
      </c>
      <c r="Y1577">
        <v>0.117885611828613</v>
      </c>
      <c r="Z1577">
        <v>1577</v>
      </c>
      <c r="AA1577">
        <v>-4.5999999046325604</v>
      </c>
      <c r="AB1577">
        <v>-0.117885611951351</v>
      </c>
      <c r="AC1577" t="str">
        <f t="shared" si="121"/>
        <v>HW</v>
      </c>
      <c r="AD1577">
        <v>0.93031299114227295</v>
      </c>
      <c r="AE1577">
        <f t="shared" si="122"/>
        <v>0.99790306091308023</v>
      </c>
      <c r="AF1577">
        <v>0.99011909961700395</v>
      </c>
      <c r="AG1577">
        <f t="shared" si="123"/>
        <v>0.94006805419921879</v>
      </c>
      <c r="AH1577">
        <v>1</v>
      </c>
      <c r="AI1577">
        <f t="shared" si="124"/>
        <v>0</v>
      </c>
    </row>
    <row r="1578" spans="1:35" x14ac:dyDescent="0.35">
      <c r="A1578">
        <v>23.9962654113769</v>
      </c>
      <c r="B1578">
        <v>179.99807739257801</v>
      </c>
      <c r="C1578">
        <v>9.7026519775390607</v>
      </c>
      <c r="D1578">
        <v>3.0154120177030498E-3</v>
      </c>
      <c r="E1578">
        <f t="shared" si="120"/>
        <v>0</v>
      </c>
      <c r="F1578">
        <v>0</v>
      </c>
      <c r="G1578">
        <v>0</v>
      </c>
      <c r="H1578">
        <v>0</v>
      </c>
      <c r="I1578">
        <v>0.226958058836295</v>
      </c>
      <c r="J1578">
        <v>-3.0154120177030498E-3</v>
      </c>
      <c r="K1578">
        <v>0</v>
      </c>
      <c r="L1578">
        <v>5.5369285311017702</v>
      </c>
      <c r="M1578">
        <v>4.4654999596731999</v>
      </c>
      <c r="N1578" s="3">
        <v>0.37723100185394198</v>
      </c>
      <c r="O1578" s="3">
        <v>0</v>
      </c>
      <c r="P1578" s="4">
        <v>0</v>
      </c>
      <c r="Q1578">
        <v>4.4843155890703201E-2</v>
      </c>
      <c r="R1578">
        <v>2.5552605841927698</v>
      </c>
      <c r="S1578" s="5">
        <v>0</v>
      </c>
      <c r="T1578" s="7">
        <v>0</v>
      </c>
      <c r="U1578">
        <v>0</v>
      </c>
      <c r="V1578" s="5">
        <v>0</v>
      </c>
      <c r="W1578">
        <v>0</v>
      </c>
      <c r="X1578">
        <v>0</v>
      </c>
      <c r="Y1578">
        <v>0</v>
      </c>
      <c r="Z1578">
        <v>1578</v>
      </c>
      <c r="AA1578">
        <v>4.4843155890703201E-2</v>
      </c>
      <c r="AB1578">
        <v>-7.8377453610301E-3</v>
      </c>
      <c r="AC1578" t="str">
        <f t="shared" si="121"/>
        <v>HW</v>
      </c>
      <c r="AD1578">
        <v>0.97474652528762795</v>
      </c>
      <c r="AE1578">
        <f t="shared" si="122"/>
        <v>0.99925308227538001</v>
      </c>
      <c r="AF1578">
        <v>0.77719342708587602</v>
      </c>
      <c r="AG1578">
        <f t="shared" si="123"/>
        <v>0.99998798370361253</v>
      </c>
      <c r="AH1578">
        <v>0.99999988079071001</v>
      </c>
      <c r="AI1578">
        <f t="shared" si="124"/>
        <v>0</v>
      </c>
    </row>
    <row r="1579" spans="1:35" x14ac:dyDescent="0.35">
      <c r="A1579">
        <v>24.003015518188398</v>
      </c>
      <c r="B1579">
        <v>179.32684326171801</v>
      </c>
      <c r="C1579">
        <v>9.7472028732299805</v>
      </c>
      <c r="D1579">
        <v>9.7655188292264904E-3</v>
      </c>
      <c r="E1579">
        <f t="shared" si="120"/>
        <v>0</v>
      </c>
      <c r="F1579">
        <v>0</v>
      </c>
      <c r="G1579">
        <v>0</v>
      </c>
      <c r="H1579">
        <v>0</v>
      </c>
      <c r="I1579">
        <v>4.5822852943622497E-2</v>
      </c>
      <c r="J1579">
        <v>-9.7655188292264904E-3</v>
      </c>
      <c r="K1579">
        <v>0</v>
      </c>
      <c r="L1579">
        <v>5.4600713729858397</v>
      </c>
      <c r="M1579">
        <v>4.3886428015572596</v>
      </c>
      <c r="N1579" s="3">
        <v>0.49322599172592102</v>
      </c>
      <c r="O1579" s="3">
        <v>0</v>
      </c>
      <c r="P1579" s="4">
        <v>0</v>
      </c>
      <c r="Q1579">
        <v>0.241962864995002</v>
      </c>
      <c r="R1579">
        <v>0.61764852616758203</v>
      </c>
      <c r="S1579" s="5">
        <v>1.5924626961350399E-2</v>
      </c>
      <c r="T1579" s="7">
        <v>0</v>
      </c>
      <c r="U1579">
        <v>0</v>
      </c>
      <c r="V1579" s="5">
        <v>0</v>
      </c>
      <c r="W1579">
        <v>0</v>
      </c>
      <c r="X1579">
        <v>0</v>
      </c>
      <c r="Y1579">
        <v>1.5924626961350399E-2</v>
      </c>
      <c r="Z1579">
        <v>1579</v>
      </c>
      <c r="AA1579">
        <v>0.241962864995002</v>
      </c>
      <c r="AB1579">
        <v>-1.5924626961350399E-2</v>
      </c>
      <c r="AC1579" t="str">
        <f t="shared" si="121"/>
        <v>HW</v>
      </c>
      <c r="AD1579">
        <v>0.99891352653503396</v>
      </c>
      <c r="AE1579">
        <f t="shared" si="122"/>
        <v>1.0006031036376797</v>
      </c>
      <c r="AF1579">
        <v>0.35542422533035201</v>
      </c>
      <c r="AG1579">
        <f t="shared" si="123"/>
        <v>0.99579277038573755</v>
      </c>
      <c r="AH1579">
        <v>0.99998641014099099</v>
      </c>
      <c r="AI1579">
        <f t="shared" si="124"/>
        <v>0</v>
      </c>
    </row>
    <row r="1580" spans="1:35" x14ac:dyDescent="0.35">
      <c r="A1580">
        <v>24.009765625</v>
      </c>
      <c r="B1580">
        <v>179.99591064453099</v>
      </c>
      <c r="C1580">
        <v>9.9888658523559499</v>
      </c>
      <c r="D1580">
        <v>3.01562435925006E-3</v>
      </c>
      <c r="E1580">
        <f t="shared" si="120"/>
        <v>0</v>
      </c>
      <c r="F1580">
        <v>0</v>
      </c>
      <c r="G1580">
        <v>0</v>
      </c>
      <c r="H1580">
        <v>0</v>
      </c>
      <c r="I1580">
        <v>-3.01562435925006E-3</v>
      </c>
      <c r="J1580">
        <v>-3.01562435925006E-3</v>
      </c>
      <c r="K1580">
        <v>0</v>
      </c>
      <c r="L1580">
        <v>5.3570714133126396</v>
      </c>
      <c r="M1580">
        <v>4.2856428418840604</v>
      </c>
      <c r="N1580" s="3">
        <v>0.28595000505447299</v>
      </c>
      <c r="O1580" s="3">
        <v>0.159547984600067</v>
      </c>
      <c r="P1580" s="4">
        <v>0</v>
      </c>
      <c r="Q1580">
        <v>0</v>
      </c>
      <c r="R1580">
        <v>0</v>
      </c>
      <c r="S1580" s="5">
        <v>0</v>
      </c>
      <c r="T1580" s="7">
        <v>0</v>
      </c>
      <c r="U1580">
        <v>0</v>
      </c>
      <c r="V1580" s="5">
        <v>0</v>
      </c>
      <c r="W1580">
        <v>0</v>
      </c>
      <c r="X1580">
        <v>0</v>
      </c>
      <c r="Y1580">
        <v>0</v>
      </c>
      <c r="Z1580">
        <v>1580</v>
      </c>
      <c r="AA1580">
        <v>-4.5999999046325604</v>
      </c>
      <c r="AB1580">
        <v>0</v>
      </c>
      <c r="AC1580" t="b">
        <f t="shared" si="121"/>
        <v>0</v>
      </c>
      <c r="AD1580">
        <v>0.99949675798416104</v>
      </c>
      <c r="AE1580">
        <f t="shared" si="122"/>
        <v>1.001953125</v>
      </c>
      <c r="AF1580">
        <v>0.92057847976684504</v>
      </c>
      <c r="AG1580">
        <f t="shared" si="123"/>
        <v>0.99997444152831871</v>
      </c>
      <c r="AH1580">
        <v>0.99984377622604304</v>
      </c>
      <c r="AI1580">
        <f t="shared" si="124"/>
        <v>0</v>
      </c>
    </row>
    <row r="1581" spans="1:35" x14ac:dyDescent="0.35">
      <c r="A1581">
        <v>24.003015518188398</v>
      </c>
      <c r="B1581">
        <v>171.66580200195301</v>
      </c>
      <c r="C1581">
        <v>9.8257675170898402</v>
      </c>
      <c r="D1581">
        <v>0</v>
      </c>
      <c r="E1581">
        <f t="shared" si="120"/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5.2620000294276599</v>
      </c>
      <c r="M1581">
        <v>4.1905714579990896</v>
      </c>
      <c r="N1581" s="3">
        <v>0</v>
      </c>
      <c r="O1581" s="3">
        <v>0.37415799498558</v>
      </c>
      <c r="P1581" s="4">
        <v>0</v>
      </c>
      <c r="Q1581">
        <v>0</v>
      </c>
      <c r="R1581">
        <v>0</v>
      </c>
      <c r="S1581" s="5">
        <v>0</v>
      </c>
      <c r="T1581" s="7">
        <v>0</v>
      </c>
      <c r="U1581">
        <v>0</v>
      </c>
      <c r="V1581" s="5">
        <v>0.110925085842609</v>
      </c>
      <c r="W1581">
        <v>0</v>
      </c>
      <c r="X1581">
        <v>0</v>
      </c>
      <c r="Y1581">
        <v>0.110925085842609</v>
      </c>
      <c r="Z1581">
        <v>1581</v>
      </c>
      <c r="AA1581">
        <v>-4.5999999046325604</v>
      </c>
      <c r="AB1581">
        <v>-0.110925085842609</v>
      </c>
      <c r="AC1581" t="str">
        <f t="shared" si="121"/>
        <v>HW</v>
      </c>
      <c r="AD1581">
        <v>0.99842351675033503</v>
      </c>
      <c r="AE1581">
        <f t="shared" si="122"/>
        <v>1.0006031036376797</v>
      </c>
      <c r="AF1581">
        <v>0.98325872421264604</v>
      </c>
      <c r="AG1581">
        <f t="shared" si="123"/>
        <v>0.94791126251220637</v>
      </c>
      <c r="AH1581">
        <v>0.99944484233856201</v>
      </c>
      <c r="AI1581">
        <f t="shared" si="124"/>
        <v>0</v>
      </c>
    </row>
    <row r="1582" spans="1:35" x14ac:dyDescent="0.35">
      <c r="A1582">
        <v>23.9962654113769</v>
      </c>
      <c r="B1582">
        <v>179.909255981445</v>
      </c>
      <c r="C1582">
        <v>9.33050537109375</v>
      </c>
      <c r="D1582">
        <v>0</v>
      </c>
      <c r="E1582">
        <f t="shared" si="120"/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5.2202142442975701</v>
      </c>
      <c r="M1582">
        <v>4.1487856728689998</v>
      </c>
      <c r="N1582" s="3">
        <v>0</v>
      </c>
      <c r="O1582" s="3">
        <v>0.35623601078987099</v>
      </c>
      <c r="P1582" s="4">
        <v>0</v>
      </c>
      <c r="Q1582">
        <v>0</v>
      </c>
      <c r="R1582">
        <v>0</v>
      </c>
      <c r="S1582" s="5">
        <v>0</v>
      </c>
      <c r="T1582" s="7">
        <v>0</v>
      </c>
      <c r="U1582">
        <v>0</v>
      </c>
      <c r="V1582" s="5">
        <v>0</v>
      </c>
      <c r="W1582">
        <v>0</v>
      </c>
      <c r="X1582">
        <v>0</v>
      </c>
      <c r="Y1582">
        <v>0</v>
      </c>
      <c r="Z1582">
        <v>1582</v>
      </c>
      <c r="AA1582">
        <v>-4.5999999046325604</v>
      </c>
      <c r="AB1582">
        <v>0</v>
      </c>
      <c r="AC1582" t="b">
        <f t="shared" si="121"/>
        <v>0</v>
      </c>
      <c r="AD1582">
        <v>0.98122835159301702</v>
      </c>
      <c r="AE1582">
        <f t="shared" si="122"/>
        <v>0.99925308227538001</v>
      </c>
      <c r="AF1582">
        <v>0.989790439605712</v>
      </c>
      <c r="AG1582">
        <f t="shared" si="123"/>
        <v>0.99943284988403125</v>
      </c>
      <c r="AH1582">
        <v>0.99260491132736195</v>
      </c>
      <c r="AI1582">
        <f t="shared" si="124"/>
        <v>0</v>
      </c>
    </row>
    <row r="1583" spans="1:35" x14ac:dyDescent="0.35">
      <c r="A1583">
        <v>23.989515304565401</v>
      </c>
      <c r="B1583">
        <v>179.238021850585</v>
      </c>
      <c r="C1583">
        <v>8.9667301177978498</v>
      </c>
      <c r="D1583">
        <v>0</v>
      </c>
      <c r="E1583">
        <f t="shared" si="120"/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5.1932857513427697</v>
      </c>
      <c r="M1583">
        <v>4.1218571799142003</v>
      </c>
      <c r="N1583" s="3">
        <v>0</v>
      </c>
      <c r="O1583" s="3">
        <v>0.36024099588394098</v>
      </c>
      <c r="P1583" s="4">
        <v>0</v>
      </c>
      <c r="Q1583">
        <v>0</v>
      </c>
      <c r="R1583">
        <v>0</v>
      </c>
      <c r="S1583" s="5">
        <v>0</v>
      </c>
      <c r="T1583" s="7">
        <v>0</v>
      </c>
      <c r="U1583">
        <v>0</v>
      </c>
      <c r="V1583" s="5">
        <v>0</v>
      </c>
      <c r="W1583">
        <v>0</v>
      </c>
      <c r="X1583">
        <v>0</v>
      </c>
      <c r="Y1583">
        <v>0</v>
      </c>
      <c r="Z1583">
        <v>1583</v>
      </c>
      <c r="AA1583">
        <v>-4.5999999046325604</v>
      </c>
      <c r="AB1583">
        <v>0</v>
      </c>
      <c r="AC1583" t="b">
        <f t="shared" si="121"/>
        <v>0</v>
      </c>
      <c r="AD1583">
        <v>0.43413841724395702</v>
      </c>
      <c r="AE1583">
        <f t="shared" si="122"/>
        <v>0.99790306091308023</v>
      </c>
      <c r="AF1583">
        <v>0.98623192310333196</v>
      </c>
      <c r="AG1583">
        <f t="shared" si="123"/>
        <v>0.99523763656615627</v>
      </c>
      <c r="AH1583">
        <v>0.68355536460876398</v>
      </c>
      <c r="AI1583">
        <f t="shared" si="124"/>
        <v>0</v>
      </c>
    </row>
    <row r="1584" spans="1:35" x14ac:dyDescent="0.35">
      <c r="A1584">
        <v>23.982765197753899</v>
      </c>
      <c r="B1584">
        <v>178.56678771972599</v>
      </c>
      <c r="C1584">
        <v>8.5988798141479492</v>
      </c>
      <c r="D1584">
        <v>0</v>
      </c>
      <c r="E1584">
        <f t="shared" si="120"/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5.1750713893345397</v>
      </c>
      <c r="M1584">
        <v>4.1036428179059703</v>
      </c>
      <c r="N1584" s="3">
        <v>0</v>
      </c>
      <c r="O1584" s="3">
        <v>0.29989999532699502</v>
      </c>
      <c r="P1584" s="4">
        <v>0</v>
      </c>
      <c r="Q1584">
        <v>0</v>
      </c>
      <c r="R1584">
        <v>0</v>
      </c>
      <c r="S1584" s="5">
        <v>0</v>
      </c>
      <c r="T1584" s="7">
        <v>0</v>
      </c>
      <c r="U1584">
        <v>0</v>
      </c>
      <c r="V1584" s="5">
        <v>0</v>
      </c>
      <c r="W1584">
        <v>0</v>
      </c>
      <c r="X1584">
        <v>0</v>
      </c>
      <c r="Y1584">
        <v>0</v>
      </c>
      <c r="Z1584">
        <v>1584</v>
      </c>
      <c r="AA1584">
        <v>-4.5999999046325604</v>
      </c>
      <c r="AB1584">
        <v>0</v>
      </c>
      <c r="AC1584" t="b">
        <f t="shared" si="121"/>
        <v>0</v>
      </c>
      <c r="AD1584">
        <v>1.4250248670577999E-2</v>
      </c>
      <c r="AE1584">
        <f t="shared" si="122"/>
        <v>0.99655303955077978</v>
      </c>
      <c r="AF1584">
        <v>0.96251797676086404</v>
      </c>
      <c r="AG1584">
        <f t="shared" si="123"/>
        <v>0.99104242324828751</v>
      </c>
      <c r="AH1584">
        <v>0.194504529237747</v>
      </c>
      <c r="AI1584">
        <f t="shared" si="124"/>
        <v>0</v>
      </c>
    </row>
    <row r="1585" spans="1:35" x14ac:dyDescent="0.35">
      <c r="A1585">
        <v>23.976015090942301</v>
      </c>
      <c r="B1585">
        <v>177.89555358886699</v>
      </c>
      <c r="C1585">
        <v>8.2926111221313406</v>
      </c>
      <c r="D1585">
        <v>0</v>
      </c>
      <c r="E1585">
        <f t="shared" si="120"/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5.1574285507202102</v>
      </c>
      <c r="M1585">
        <v>4.0859999792916399</v>
      </c>
      <c r="N1585" s="3">
        <v>0</v>
      </c>
      <c r="O1585" s="3">
        <v>0.221346005797386</v>
      </c>
      <c r="P1585" s="4">
        <v>0</v>
      </c>
      <c r="Q1585">
        <v>0</v>
      </c>
      <c r="R1585">
        <v>0</v>
      </c>
      <c r="S1585" s="5">
        <v>0</v>
      </c>
      <c r="T1585" s="7">
        <v>0</v>
      </c>
      <c r="U1585">
        <v>0</v>
      </c>
      <c r="V1585" s="5">
        <v>0</v>
      </c>
      <c r="W1585">
        <v>0</v>
      </c>
      <c r="X1585">
        <v>0</v>
      </c>
      <c r="Y1585">
        <v>0</v>
      </c>
      <c r="Z1585">
        <v>1585</v>
      </c>
      <c r="AA1585">
        <v>-4.5999999046325604</v>
      </c>
      <c r="AB1585">
        <v>0</v>
      </c>
      <c r="AC1585" t="b">
        <f t="shared" si="121"/>
        <v>0</v>
      </c>
      <c r="AD1585">
        <v>1.3864338397979699E-3</v>
      </c>
      <c r="AE1585">
        <f t="shared" si="122"/>
        <v>0.99520301818846024</v>
      </c>
      <c r="AF1585">
        <v>0.91377317905426003</v>
      </c>
      <c r="AG1585">
        <f t="shared" si="123"/>
        <v>0.98684720993041863</v>
      </c>
      <c r="AH1585">
        <v>0.25614169239997803</v>
      </c>
      <c r="AI1585">
        <f t="shared" si="124"/>
        <v>0</v>
      </c>
    </row>
    <row r="1586" spans="1:35" x14ac:dyDescent="0.35">
      <c r="A1586">
        <v>23.969264984130799</v>
      </c>
      <c r="B1586">
        <v>177.22431945800699</v>
      </c>
      <c r="C1586">
        <v>8.0665063858032209</v>
      </c>
      <c r="D1586">
        <v>0</v>
      </c>
      <c r="E1586">
        <f t="shared" si="120"/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5.1400000163486999</v>
      </c>
      <c r="M1586">
        <v>4.0685714449201296</v>
      </c>
      <c r="N1586" s="3">
        <v>0</v>
      </c>
      <c r="O1586" s="3">
        <v>0.189025998115539</v>
      </c>
      <c r="P1586" s="4">
        <v>0</v>
      </c>
      <c r="Q1586">
        <v>0</v>
      </c>
      <c r="R1586">
        <v>0</v>
      </c>
      <c r="S1586" s="5">
        <v>0</v>
      </c>
      <c r="T1586" s="7">
        <v>0</v>
      </c>
      <c r="U1586">
        <v>0</v>
      </c>
      <c r="V1586" s="5">
        <v>0</v>
      </c>
      <c r="W1586">
        <v>0</v>
      </c>
      <c r="X1586">
        <v>0</v>
      </c>
      <c r="Y1586">
        <v>0</v>
      </c>
      <c r="Z1586">
        <v>1586</v>
      </c>
      <c r="AA1586">
        <v>-4.5999999046325604</v>
      </c>
      <c r="AB1586">
        <v>0</v>
      </c>
      <c r="AC1586" t="b">
        <f t="shared" si="121"/>
        <v>0</v>
      </c>
      <c r="AD1586">
        <v>1.3680756092071501E-3</v>
      </c>
      <c r="AE1586">
        <f t="shared" si="122"/>
        <v>0.9938529968261598</v>
      </c>
      <c r="AF1586">
        <v>0.904985010623931</v>
      </c>
      <c r="AG1586">
        <f t="shared" si="123"/>
        <v>0.98265199661254365</v>
      </c>
      <c r="AH1586">
        <v>0.30808156728744501</v>
      </c>
      <c r="AI1586">
        <f t="shared" si="124"/>
        <v>0</v>
      </c>
    </row>
    <row r="1587" spans="1:35" x14ac:dyDescent="0.35">
      <c r="A1587">
        <v>23.9625148773193</v>
      </c>
      <c r="B1587">
        <v>176.55308532714801</v>
      </c>
      <c r="C1587">
        <v>7.8733868598937899</v>
      </c>
      <c r="D1587">
        <v>0</v>
      </c>
      <c r="E1587">
        <f t="shared" si="120"/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5.1205714906964896</v>
      </c>
      <c r="M1587">
        <v>4.0491429192679202</v>
      </c>
      <c r="N1587" s="3">
        <v>0</v>
      </c>
      <c r="O1587" s="3">
        <v>0.17225700616836501</v>
      </c>
      <c r="P1587" s="4">
        <v>0</v>
      </c>
      <c r="Q1587">
        <v>0</v>
      </c>
      <c r="R1587">
        <v>0</v>
      </c>
      <c r="S1587" s="5">
        <v>0</v>
      </c>
      <c r="T1587" s="7">
        <v>0</v>
      </c>
      <c r="U1587">
        <v>0</v>
      </c>
      <c r="V1587" s="5">
        <v>0</v>
      </c>
      <c r="W1587">
        <v>0</v>
      </c>
      <c r="X1587">
        <v>0</v>
      </c>
      <c r="Y1587">
        <v>0</v>
      </c>
      <c r="Z1587">
        <v>1587</v>
      </c>
      <c r="AA1587">
        <v>-4.5999999046325604</v>
      </c>
      <c r="AB1587">
        <v>0</v>
      </c>
      <c r="AC1587" t="b">
        <f t="shared" si="121"/>
        <v>0</v>
      </c>
      <c r="AD1587">
        <v>1.2194812297820999E-3</v>
      </c>
      <c r="AE1587">
        <f t="shared" si="122"/>
        <v>0.99250297546386013</v>
      </c>
      <c r="AF1587">
        <v>0.89422565698623602</v>
      </c>
      <c r="AG1587">
        <f t="shared" si="123"/>
        <v>0.97845678329467511</v>
      </c>
      <c r="AH1587">
        <v>0.44615066051483099</v>
      </c>
      <c r="AI1587">
        <f t="shared" si="124"/>
        <v>0</v>
      </c>
    </row>
    <row r="1588" spans="1:35" x14ac:dyDescent="0.35">
      <c r="A1588">
        <v>23.955764770507798</v>
      </c>
      <c r="B1588">
        <v>175.88185119628901</v>
      </c>
      <c r="C1588">
        <v>7.69738340377807</v>
      </c>
      <c r="D1588">
        <v>0</v>
      </c>
      <c r="E1588">
        <f t="shared" si="120"/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5.0987142290387801</v>
      </c>
      <c r="M1588">
        <v>4.0272856576102098</v>
      </c>
      <c r="N1588" s="3">
        <v>0</v>
      </c>
      <c r="O1588" s="3">
        <v>0.15967600047588301</v>
      </c>
      <c r="P1588" s="4">
        <v>0</v>
      </c>
      <c r="Q1588">
        <v>0</v>
      </c>
      <c r="R1588">
        <v>0</v>
      </c>
      <c r="S1588" s="5">
        <v>0</v>
      </c>
      <c r="T1588" s="7">
        <v>0</v>
      </c>
      <c r="U1588">
        <v>0</v>
      </c>
      <c r="V1588" s="5">
        <v>0</v>
      </c>
      <c r="W1588">
        <v>0</v>
      </c>
      <c r="X1588">
        <v>0</v>
      </c>
      <c r="Y1588">
        <v>0</v>
      </c>
      <c r="Z1588">
        <v>1588</v>
      </c>
      <c r="AA1588">
        <v>-4.5999999046325604</v>
      </c>
      <c r="AB1588">
        <v>0</v>
      </c>
      <c r="AC1588" t="b">
        <f t="shared" si="121"/>
        <v>0</v>
      </c>
      <c r="AD1588">
        <v>1.1674731969833299E-2</v>
      </c>
      <c r="AE1588">
        <f t="shared" si="122"/>
        <v>0.99115295410155968</v>
      </c>
      <c r="AF1588">
        <v>0.85506355762481601</v>
      </c>
      <c r="AG1588">
        <f t="shared" si="123"/>
        <v>0.97426156997680624</v>
      </c>
      <c r="AH1588">
        <v>0.53962802886962802</v>
      </c>
      <c r="AI1588">
        <f t="shared" si="124"/>
        <v>0</v>
      </c>
    </row>
    <row r="1589" spans="1:35" x14ac:dyDescent="0.35">
      <c r="A1589">
        <v>23.9490146636962</v>
      </c>
      <c r="B1589">
        <v>175.21061706542901</v>
      </c>
      <c r="C1589">
        <v>7.5342226028442303</v>
      </c>
      <c r="D1589">
        <v>0</v>
      </c>
      <c r="E1589">
        <f t="shared" si="120"/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5.0797857012067498</v>
      </c>
      <c r="M1589">
        <v>4.0083571297781804</v>
      </c>
      <c r="N1589" s="3">
        <v>0</v>
      </c>
      <c r="O1589" s="3">
        <v>0.15532000362873</v>
      </c>
      <c r="P1589" s="4">
        <v>0</v>
      </c>
      <c r="Q1589">
        <v>0</v>
      </c>
      <c r="R1589">
        <v>0</v>
      </c>
      <c r="S1589" s="5">
        <v>0</v>
      </c>
      <c r="T1589" s="7">
        <v>0</v>
      </c>
      <c r="U1589">
        <v>0</v>
      </c>
      <c r="V1589" s="5">
        <v>0</v>
      </c>
      <c r="W1589">
        <v>0</v>
      </c>
      <c r="X1589">
        <v>0</v>
      </c>
      <c r="Y1589">
        <v>0</v>
      </c>
      <c r="Z1589">
        <v>1589</v>
      </c>
      <c r="AA1589">
        <v>-4.5999999046325604</v>
      </c>
      <c r="AB1589">
        <v>0</v>
      </c>
      <c r="AC1589" t="b">
        <f t="shared" si="121"/>
        <v>0</v>
      </c>
      <c r="AD1589">
        <v>0.19067561626434301</v>
      </c>
      <c r="AE1589">
        <f t="shared" si="122"/>
        <v>0.98980293273924003</v>
      </c>
      <c r="AF1589">
        <v>0.78507232666015603</v>
      </c>
      <c r="AG1589">
        <f t="shared" si="123"/>
        <v>0.97006635665893126</v>
      </c>
      <c r="AH1589">
        <v>0.65452057123184204</v>
      </c>
      <c r="AI1589">
        <f t="shared" si="124"/>
        <v>0</v>
      </c>
    </row>
    <row r="1590" spans="1:35" x14ac:dyDescent="0.35">
      <c r="A1590">
        <v>23.942264556884702</v>
      </c>
      <c r="B1590">
        <v>174.53938293457</v>
      </c>
      <c r="C1590">
        <v>7.3755116462707502</v>
      </c>
      <c r="D1590">
        <v>0</v>
      </c>
      <c r="E1590">
        <f t="shared" si="120"/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5.0686428342546703</v>
      </c>
      <c r="M1590">
        <v>3.9972142628261</v>
      </c>
      <c r="N1590" s="3">
        <v>0</v>
      </c>
      <c r="O1590" s="3">
        <v>0.16150300204753801</v>
      </c>
      <c r="P1590" s="4">
        <v>0</v>
      </c>
      <c r="Q1590">
        <v>0</v>
      </c>
      <c r="R1590">
        <v>0</v>
      </c>
      <c r="S1590" s="5">
        <v>0</v>
      </c>
      <c r="T1590" s="7">
        <v>0</v>
      </c>
      <c r="U1590">
        <v>0</v>
      </c>
      <c r="V1590" s="5">
        <v>0</v>
      </c>
      <c r="W1590">
        <v>0</v>
      </c>
      <c r="X1590">
        <v>0</v>
      </c>
      <c r="Y1590">
        <v>0</v>
      </c>
      <c r="Z1590">
        <v>1590</v>
      </c>
      <c r="AA1590">
        <v>-4.5999999046325604</v>
      </c>
      <c r="AB1590">
        <v>0</v>
      </c>
      <c r="AC1590" t="b">
        <f t="shared" si="121"/>
        <v>0</v>
      </c>
      <c r="AD1590">
        <v>0.517924964427948</v>
      </c>
      <c r="AE1590">
        <f t="shared" si="122"/>
        <v>0.98845291137694036</v>
      </c>
      <c r="AF1590">
        <v>0.81497675180435103</v>
      </c>
      <c r="AG1590">
        <f t="shared" si="123"/>
        <v>0.9658711433410625</v>
      </c>
      <c r="AH1590">
        <v>0.78133571147918701</v>
      </c>
      <c r="AI1590">
        <f t="shared" si="124"/>
        <v>0</v>
      </c>
    </row>
    <row r="1591" spans="1:35" x14ac:dyDescent="0.35">
      <c r="A1591">
        <v>23.9355144500732</v>
      </c>
      <c r="B1591">
        <v>173.86814880371</v>
      </c>
      <c r="C1591">
        <v>7.2104964256286603</v>
      </c>
      <c r="D1591">
        <v>0</v>
      </c>
      <c r="E1591">
        <f t="shared" si="120"/>
        <v>0</v>
      </c>
      <c r="F1591">
        <v>0</v>
      </c>
      <c r="G1591">
        <v>0</v>
      </c>
      <c r="H1591">
        <v>0</v>
      </c>
      <c r="I1591">
        <v>3.00141036521674E-2</v>
      </c>
      <c r="J1591">
        <v>0</v>
      </c>
      <c r="K1591">
        <v>0</v>
      </c>
      <c r="L1591">
        <v>5.1459286008562302</v>
      </c>
      <c r="M1591">
        <v>4.0745000294276599</v>
      </c>
      <c r="N1591" s="3">
        <v>0.18425999581813801</v>
      </c>
      <c r="O1591" s="3">
        <v>0</v>
      </c>
      <c r="P1591" s="4">
        <v>0</v>
      </c>
      <c r="Q1591">
        <v>0</v>
      </c>
      <c r="R1591">
        <v>0.33349001407623202</v>
      </c>
      <c r="S1591" s="5">
        <v>0</v>
      </c>
      <c r="T1591" s="7">
        <v>0</v>
      </c>
      <c r="U1591">
        <v>0</v>
      </c>
      <c r="V1591" s="5">
        <v>0</v>
      </c>
      <c r="W1591">
        <v>0</v>
      </c>
      <c r="X1591">
        <v>0</v>
      </c>
      <c r="Y1591">
        <v>0</v>
      </c>
      <c r="Z1591">
        <v>1591</v>
      </c>
      <c r="AA1591">
        <v>-4.5999999046325604</v>
      </c>
      <c r="AB1591">
        <v>0</v>
      </c>
      <c r="AC1591" t="b">
        <f t="shared" si="121"/>
        <v>0</v>
      </c>
      <c r="AD1591">
        <v>0.65023875236511197</v>
      </c>
      <c r="AE1591">
        <f t="shared" si="122"/>
        <v>0.98710289001463991</v>
      </c>
      <c r="AF1591">
        <v>0.94948923587798995</v>
      </c>
      <c r="AG1591">
        <f t="shared" si="123"/>
        <v>0.96167593002318752</v>
      </c>
      <c r="AH1591">
        <v>0.94625258445739702</v>
      </c>
      <c r="AI1591">
        <f t="shared" si="124"/>
        <v>0</v>
      </c>
    </row>
    <row r="1592" spans="1:35" x14ac:dyDescent="0.35">
      <c r="A1592">
        <v>23.928764343261701</v>
      </c>
      <c r="B1592">
        <v>173.19691467285099</v>
      </c>
      <c r="C1592">
        <v>7.2102804183959899</v>
      </c>
      <c r="D1592">
        <v>0</v>
      </c>
      <c r="E1592">
        <f t="shared" si="120"/>
        <v>0</v>
      </c>
      <c r="F1592">
        <v>0</v>
      </c>
      <c r="G1592">
        <v>0</v>
      </c>
      <c r="H1592">
        <v>0</v>
      </c>
      <c r="I1592">
        <v>0.13199442362740901</v>
      </c>
      <c r="J1592">
        <v>0</v>
      </c>
      <c r="K1592">
        <v>0</v>
      </c>
      <c r="L1592">
        <v>5.2379999978201699</v>
      </c>
      <c r="M1592">
        <v>4.1665714263915996</v>
      </c>
      <c r="N1592" s="3">
        <v>0.27393299341201699</v>
      </c>
      <c r="O1592" s="3">
        <v>0</v>
      </c>
      <c r="P1592" s="4">
        <v>0</v>
      </c>
      <c r="Q1592">
        <v>0</v>
      </c>
      <c r="R1592">
        <v>1.4666045904159499</v>
      </c>
      <c r="S1592" s="5">
        <v>8.7262511253356906E-2</v>
      </c>
      <c r="T1592" s="7">
        <v>0</v>
      </c>
      <c r="U1592">
        <v>0</v>
      </c>
      <c r="V1592" s="5">
        <v>0</v>
      </c>
      <c r="W1592">
        <v>0</v>
      </c>
      <c r="X1592">
        <v>0</v>
      </c>
      <c r="Y1592">
        <v>8.7262511253356906E-2</v>
      </c>
      <c r="Z1592">
        <v>1592</v>
      </c>
      <c r="AA1592">
        <v>-4.5999999046325604</v>
      </c>
      <c r="AB1592">
        <v>-8.7262511253356906E-2</v>
      </c>
      <c r="AC1592" t="str">
        <f t="shared" si="121"/>
        <v>HW</v>
      </c>
      <c r="AD1592">
        <v>0.32600224018096902</v>
      </c>
      <c r="AE1592">
        <f t="shared" si="122"/>
        <v>0.98575286865234024</v>
      </c>
      <c r="AF1592">
        <v>0.98384922742843595</v>
      </c>
      <c r="AG1592">
        <f t="shared" si="123"/>
        <v>0.95748071670531876</v>
      </c>
      <c r="AH1592">
        <v>0.99687772989273005</v>
      </c>
      <c r="AI1592">
        <f t="shared" si="124"/>
        <v>0</v>
      </c>
    </row>
    <row r="1593" spans="1:35" x14ac:dyDescent="0.35">
      <c r="A1593">
        <v>23.922014236450099</v>
      </c>
      <c r="B1593">
        <v>179.49851989746</v>
      </c>
      <c r="C1593">
        <v>7.2100644111633301</v>
      </c>
      <c r="D1593">
        <v>0</v>
      </c>
      <c r="E1593">
        <f t="shared" si="120"/>
        <v>0</v>
      </c>
      <c r="F1593">
        <v>0</v>
      </c>
      <c r="G1593">
        <v>0</v>
      </c>
      <c r="H1593">
        <v>0</v>
      </c>
      <c r="I1593">
        <v>0.29193418187248998</v>
      </c>
      <c r="J1593">
        <v>0</v>
      </c>
      <c r="K1593">
        <v>0</v>
      </c>
      <c r="L1593">
        <v>5.3297143118722099</v>
      </c>
      <c r="M1593">
        <v>4.2582857404436298</v>
      </c>
      <c r="N1593" s="3">
        <v>0.308290004730224</v>
      </c>
      <c r="O1593" s="3">
        <v>0</v>
      </c>
      <c r="P1593" s="4">
        <v>0</v>
      </c>
      <c r="Q1593">
        <v>0</v>
      </c>
      <c r="R1593">
        <v>3.2437128741294101</v>
      </c>
      <c r="S1593" s="5">
        <v>2.3797063156962301E-2</v>
      </c>
      <c r="T1593" s="7">
        <v>0</v>
      </c>
      <c r="U1593">
        <v>0</v>
      </c>
      <c r="V1593" s="5">
        <v>0</v>
      </c>
      <c r="W1593">
        <v>0</v>
      </c>
      <c r="X1593">
        <v>0</v>
      </c>
      <c r="Y1593">
        <v>2.3797063156962301E-2</v>
      </c>
      <c r="Z1593">
        <v>1593</v>
      </c>
      <c r="AA1593">
        <v>-4.5999999046325604</v>
      </c>
      <c r="AB1593">
        <v>-2.3797063156962301E-2</v>
      </c>
      <c r="AC1593" t="str">
        <f t="shared" si="121"/>
        <v>HW</v>
      </c>
      <c r="AD1593">
        <v>4.4094085693359299E-2</v>
      </c>
      <c r="AE1593">
        <f t="shared" si="122"/>
        <v>0.98440284729001992</v>
      </c>
      <c r="AF1593">
        <v>0.94469153881072998</v>
      </c>
      <c r="AG1593">
        <f t="shared" si="123"/>
        <v>0.99686574935912498</v>
      </c>
      <c r="AH1593">
        <v>0.99937510490417403</v>
      </c>
      <c r="AI1593">
        <f t="shared" si="124"/>
        <v>0</v>
      </c>
    </row>
    <row r="1594" spans="1:35" x14ac:dyDescent="0.35">
      <c r="A1594">
        <v>23.915264129638601</v>
      </c>
      <c r="B1594">
        <v>179.89810180664</v>
      </c>
      <c r="C1594">
        <v>7.2098484039306596</v>
      </c>
      <c r="D1594">
        <v>0</v>
      </c>
      <c r="E1594">
        <f t="shared" si="120"/>
        <v>0</v>
      </c>
      <c r="F1594">
        <v>0</v>
      </c>
      <c r="G1594">
        <v>0</v>
      </c>
      <c r="H1594">
        <v>0</v>
      </c>
      <c r="I1594">
        <v>0.43562772875052302</v>
      </c>
      <c r="J1594">
        <v>0</v>
      </c>
      <c r="K1594">
        <v>0</v>
      </c>
      <c r="L1594">
        <v>5.4154285158429802</v>
      </c>
      <c r="M1594">
        <v>4.34399994441441</v>
      </c>
      <c r="N1594" s="3">
        <v>0.31154200434684698</v>
      </c>
      <c r="O1594" s="3">
        <v>0</v>
      </c>
      <c r="P1594" s="4">
        <v>0</v>
      </c>
      <c r="Q1594">
        <v>0</v>
      </c>
      <c r="R1594">
        <v>4.8403077125549299</v>
      </c>
      <c r="S1594" s="5">
        <v>0</v>
      </c>
      <c r="T1594" s="7">
        <v>0</v>
      </c>
      <c r="U1594">
        <v>0</v>
      </c>
      <c r="V1594" s="5">
        <v>0</v>
      </c>
      <c r="W1594">
        <v>0</v>
      </c>
      <c r="X1594">
        <v>0</v>
      </c>
      <c r="Y1594">
        <v>0</v>
      </c>
      <c r="Z1594">
        <v>1594</v>
      </c>
      <c r="AA1594">
        <v>-4.5999999046325604</v>
      </c>
      <c r="AB1594">
        <v>0</v>
      </c>
      <c r="AC1594" t="b">
        <f t="shared" si="121"/>
        <v>0</v>
      </c>
      <c r="AD1594">
        <v>1.8356859683990399E-2</v>
      </c>
      <c r="AE1594">
        <f t="shared" si="122"/>
        <v>0.98305282592772014</v>
      </c>
      <c r="AF1594">
        <v>0.20470046997070299</v>
      </c>
      <c r="AG1594">
        <f t="shared" si="123"/>
        <v>0.99936313629149998</v>
      </c>
      <c r="AH1594">
        <v>0.99928808212280196</v>
      </c>
      <c r="AI1594">
        <f t="shared" si="124"/>
        <v>0</v>
      </c>
    </row>
    <row r="1595" spans="1:35" x14ac:dyDescent="0.35">
      <c r="A1595">
        <v>23.922014236450099</v>
      </c>
      <c r="B1595">
        <v>156.84896850585901</v>
      </c>
      <c r="C1595">
        <v>7.2096323966979901</v>
      </c>
      <c r="D1595">
        <v>0</v>
      </c>
      <c r="E1595">
        <f t="shared" si="120"/>
        <v>0</v>
      </c>
      <c r="F1595">
        <v>0</v>
      </c>
      <c r="G1595">
        <v>0</v>
      </c>
      <c r="H1595">
        <v>0</v>
      </c>
      <c r="I1595">
        <v>0.52228568979387702</v>
      </c>
      <c r="J1595">
        <v>0</v>
      </c>
      <c r="K1595">
        <v>0</v>
      </c>
      <c r="L1595">
        <v>5.4822143282209099</v>
      </c>
      <c r="M1595">
        <v>4.4107857567923396</v>
      </c>
      <c r="N1595" s="3">
        <v>0.31064501404762201</v>
      </c>
      <c r="O1595" s="3">
        <v>0</v>
      </c>
      <c r="P1595" s="4">
        <v>0</v>
      </c>
      <c r="Q1595">
        <v>0</v>
      </c>
      <c r="R1595">
        <v>5.8031738698482496</v>
      </c>
      <c r="S1595" s="5">
        <v>0.28158059716224598</v>
      </c>
      <c r="T1595" s="7">
        <v>0</v>
      </c>
      <c r="U1595">
        <v>0</v>
      </c>
      <c r="V1595" s="5">
        <v>0</v>
      </c>
      <c r="W1595">
        <v>0</v>
      </c>
      <c r="X1595">
        <v>0</v>
      </c>
      <c r="Y1595">
        <v>0.28158059716224598</v>
      </c>
      <c r="Z1595">
        <v>1595</v>
      </c>
      <c r="AA1595">
        <v>-4.5999999046325604</v>
      </c>
      <c r="AB1595">
        <v>-0.28158059716224598</v>
      </c>
      <c r="AC1595" t="str">
        <f t="shared" si="121"/>
        <v>HW</v>
      </c>
      <c r="AD1595">
        <v>2.6635080575942899E-2</v>
      </c>
      <c r="AE1595">
        <f t="shared" si="122"/>
        <v>0.98440284729001992</v>
      </c>
      <c r="AF1595">
        <v>2.7004778385162301E-3</v>
      </c>
      <c r="AG1595">
        <f t="shared" si="123"/>
        <v>0.85530605316161878</v>
      </c>
      <c r="AH1595">
        <v>0.99999105930328303</v>
      </c>
      <c r="AI1595">
        <f t="shared" si="124"/>
        <v>0</v>
      </c>
    </row>
    <row r="1596" spans="1:35" x14ac:dyDescent="0.35">
      <c r="A1596">
        <v>23.928764343261701</v>
      </c>
      <c r="B1596">
        <v>179.99664306640599</v>
      </c>
      <c r="C1596">
        <v>7.2094163894653303</v>
      </c>
      <c r="D1596">
        <v>0</v>
      </c>
      <c r="E1596">
        <f t="shared" si="120"/>
        <v>0</v>
      </c>
      <c r="F1596">
        <v>0</v>
      </c>
      <c r="G1596">
        <v>0</v>
      </c>
      <c r="H1596">
        <v>0</v>
      </c>
      <c r="I1596">
        <v>0.56447591022458599</v>
      </c>
      <c r="J1596">
        <v>0</v>
      </c>
      <c r="K1596">
        <v>0</v>
      </c>
      <c r="L1596">
        <v>5.5202856881277897</v>
      </c>
      <c r="M1596">
        <v>4.4488571166992097</v>
      </c>
      <c r="N1596" s="3">
        <v>0.300146013498306</v>
      </c>
      <c r="O1596" s="3">
        <v>0</v>
      </c>
      <c r="P1596" s="4">
        <v>0</v>
      </c>
      <c r="Q1596">
        <v>0</v>
      </c>
      <c r="R1596">
        <v>6.2719540596008301</v>
      </c>
      <c r="S1596" s="5">
        <v>0</v>
      </c>
      <c r="T1596" s="7">
        <v>0</v>
      </c>
      <c r="U1596">
        <v>0</v>
      </c>
      <c r="V1596" s="5">
        <v>0</v>
      </c>
      <c r="W1596">
        <v>0</v>
      </c>
      <c r="X1596">
        <v>0</v>
      </c>
      <c r="Y1596">
        <v>0</v>
      </c>
      <c r="Z1596">
        <v>1596</v>
      </c>
      <c r="AA1596">
        <v>-4.5999999046325604</v>
      </c>
      <c r="AB1596">
        <v>-7.8811943531036308E-3</v>
      </c>
      <c r="AC1596" t="str">
        <f t="shared" si="121"/>
        <v>HW</v>
      </c>
      <c r="AD1596">
        <v>0.33675080537795998</v>
      </c>
      <c r="AE1596">
        <f t="shared" si="122"/>
        <v>0.98575286865234024</v>
      </c>
      <c r="AF1596">
        <v>2.23413109779357E-3</v>
      </c>
      <c r="AG1596">
        <f t="shared" si="123"/>
        <v>0.99997901916503751</v>
      </c>
      <c r="AH1596">
        <v>0.99999850988387995</v>
      </c>
      <c r="AI1596">
        <f t="shared" si="124"/>
        <v>0</v>
      </c>
    </row>
    <row r="1597" spans="1:35" x14ac:dyDescent="0.35">
      <c r="A1597">
        <v>23.9355144500732</v>
      </c>
      <c r="B1597">
        <v>179.32540893554599</v>
      </c>
      <c r="C1597">
        <v>7.2092003822326598</v>
      </c>
      <c r="D1597">
        <v>0</v>
      </c>
      <c r="E1597">
        <f t="shared" si="120"/>
        <v>0</v>
      </c>
      <c r="F1597">
        <v>0</v>
      </c>
      <c r="G1597">
        <v>0</v>
      </c>
      <c r="H1597">
        <v>0</v>
      </c>
      <c r="I1597">
        <v>0.58245361874131996</v>
      </c>
      <c r="J1597">
        <v>0</v>
      </c>
      <c r="K1597">
        <v>0</v>
      </c>
      <c r="L1597">
        <v>5.5438571112496504</v>
      </c>
      <c r="M1597">
        <v>4.4724285398210704</v>
      </c>
      <c r="N1597" s="3">
        <v>0.31033501029014499</v>
      </c>
      <c r="O1597" s="3">
        <v>0</v>
      </c>
      <c r="P1597" s="4">
        <v>0</v>
      </c>
      <c r="Q1597">
        <v>0</v>
      </c>
      <c r="R1597">
        <v>6.4717063605785299</v>
      </c>
      <c r="S1597" s="5">
        <v>0.114008456468582</v>
      </c>
      <c r="T1597" s="7">
        <v>0</v>
      </c>
      <c r="U1597">
        <v>0</v>
      </c>
      <c r="V1597" s="5">
        <v>0</v>
      </c>
      <c r="W1597">
        <v>0</v>
      </c>
      <c r="X1597">
        <v>0</v>
      </c>
      <c r="Y1597">
        <v>0.114008456468582</v>
      </c>
      <c r="Z1597">
        <v>1597</v>
      </c>
      <c r="AA1597">
        <v>-4.5999999046325604</v>
      </c>
      <c r="AB1597">
        <v>-0.114008456468582</v>
      </c>
      <c r="AC1597" t="str">
        <f t="shared" si="121"/>
        <v>HW</v>
      </c>
      <c r="AD1597">
        <v>0.656452596187591</v>
      </c>
      <c r="AE1597">
        <f t="shared" si="122"/>
        <v>0.98710289001463991</v>
      </c>
      <c r="AF1597">
        <v>3.04591655731201E-3</v>
      </c>
      <c r="AG1597">
        <f t="shared" si="123"/>
        <v>0.99578380584716242</v>
      </c>
      <c r="AH1597">
        <v>0.99999976158142001</v>
      </c>
      <c r="AI1597">
        <f t="shared" si="124"/>
        <v>0</v>
      </c>
    </row>
    <row r="1598" spans="1:35" x14ac:dyDescent="0.35">
      <c r="A1598">
        <v>23.942264556884702</v>
      </c>
      <c r="B1598">
        <v>179.998046875</v>
      </c>
      <c r="C1598">
        <v>7.208984375</v>
      </c>
      <c r="D1598">
        <v>0</v>
      </c>
      <c r="E1598">
        <f t="shared" si="120"/>
        <v>0</v>
      </c>
      <c r="F1598">
        <v>0</v>
      </c>
      <c r="G1598">
        <v>0</v>
      </c>
      <c r="H1598">
        <v>0</v>
      </c>
      <c r="I1598">
        <v>0.26503174984407801</v>
      </c>
      <c r="J1598">
        <v>0</v>
      </c>
      <c r="K1598">
        <v>0</v>
      </c>
      <c r="L1598">
        <v>5.5509286063058001</v>
      </c>
      <c r="M1598">
        <v>4.4795000348772298</v>
      </c>
      <c r="N1598" s="3">
        <v>0.32220000028610202</v>
      </c>
      <c r="O1598" s="3">
        <v>0</v>
      </c>
      <c r="P1598" s="4">
        <v>0</v>
      </c>
      <c r="Q1598">
        <v>2.7427783012390101</v>
      </c>
      <c r="R1598">
        <v>2.9447969864583099</v>
      </c>
      <c r="S1598" s="5">
        <v>0</v>
      </c>
      <c r="T1598" s="7">
        <v>0</v>
      </c>
      <c r="U1598">
        <v>0</v>
      </c>
      <c r="V1598" s="5">
        <v>0</v>
      </c>
      <c r="W1598">
        <v>0</v>
      </c>
      <c r="X1598">
        <v>0</v>
      </c>
      <c r="Y1598">
        <v>0</v>
      </c>
      <c r="Z1598">
        <v>1598</v>
      </c>
      <c r="AA1598">
        <v>2.7427783012390101</v>
      </c>
      <c r="AB1598">
        <v>-7.8137824311852403E-3</v>
      </c>
      <c r="AC1598" t="str">
        <f t="shared" si="121"/>
        <v>HW</v>
      </c>
      <c r="AD1598">
        <v>0.99517321586608798</v>
      </c>
      <c r="AE1598">
        <f t="shared" si="122"/>
        <v>0.98845291137694036</v>
      </c>
      <c r="AF1598">
        <v>0.17019683122634799</v>
      </c>
      <c r="AG1598">
        <f t="shared" si="123"/>
        <v>0.99998779296874996</v>
      </c>
      <c r="AH1598">
        <v>1</v>
      </c>
      <c r="AI1598">
        <f t="shared" si="124"/>
        <v>0</v>
      </c>
    </row>
    <row r="1599" spans="1:35" x14ac:dyDescent="0.35">
      <c r="A1599">
        <v>23.9490146636962</v>
      </c>
      <c r="B1599">
        <v>179.32681274414</v>
      </c>
      <c r="C1599">
        <v>9.9514646530151296</v>
      </c>
      <c r="D1599">
        <v>0</v>
      </c>
      <c r="E1599">
        <f t="shared" si="120"/>
        <v>0</v>
      </c>
      <c r="F1599">
        <v>0</v>
      </c>
      <c r="G1599">
        <v>0</v>
      </c>
      <c r="H1599">
        <v>0</v>
      </c>
      <c r="I1599">
        <v>0.30302984090386398</v>
      </c>
      <c r="J1599">
        <v>0</v>
      </c>
      <c r="K1599">
        <v>0</v>
      </c>
      <c r="L1599">
        <v>5.5467143195016</v>
      </c>
      <c r="M1599">
        <v>4.4752857480730297</v>
      </c>
      <c r="N1599" s="3">
        <v>0.30810999870300199</v>
      </c>
      <c r="O1599" s="3">
        <v>0</v>
      </c>
      <c r="P1599" s="4">
        <v>0</v>
      </c>
      <c r="Q1599">
        <v>0</v>
      </c>
      <c r="R1599">
        <v>3.36699796468019</v>
      </c>
      <c r="S1599" s="5">
        <v>1.56419202685356E-2</v>
      </c>
      <c r="T1599" s="7">
        <v>0</v>
      </c>
      <c r="U1599">
        <v>0</v>
      </c>
      <c r="V1599" s="5">
        <v>0</v>
      </c>
      <c r="W1599">
        <v>0</v>
      </c>
      <c r="X1599">
        <v>0</v>
      </c>
      <c r="Y1599">
        <v>1.56419202685356E-2</v>
      </c>
      <c r="Z1599">
        <v>1599</v>
      </c>
      <c r="AA1599">
        <v>-4.5999999046325604</v>
      </c>
      <c r="AB1599">
        <v>-1.56419202685356E-2</v>
      </c>
      <c r="AC1599" t="str">
        <f t="shared" si="121"/>
        <v>HW</v>
      </c>
      <c r="AD1599">
        <v>0.97804999351501398</v>
      </c>
      <c r="AE1599">
        <f t="shared" si="122"/>
        <v>0.98980293273924003</v>
      </c>
      <c r="AF1599">
        <v>0.88795661926269498</v>
      </c>
      <c r="AG1599">
        <f t="shared" si="123"/>
        <v>0.99579257965087498</v>
      </c>
      <c r="AH1599">
        <v>1</v>
      </c>
      <c r="AI1599">
        <f t="shared" si="124"/>
        <v>0</v>
      </c>
    </row>
    <row r="1600" spans="1:35" x14ac:dyDescent="0.35">
      <c r="A1600">
        <v>23.955764770507798</v>
      </c>
      <c r="B1600">
        <v>179.99807739257801</v>
      </c>
      <c r="C1600">
        <v>9.9511661529540998</v>
      </c>
      <c r="D1600">
        <v>0</v>
      </c>
      <c r="E1600">
        <f t="shared" si="120"/>
        <v>0</v>
      </c>
      <c r="F1600">
        <v>0</v>
      </c>
      <c r="G1600">
        <v>0</v>
      </c>
      <c r="H1600">
        <v>0</v>
      </c>
      <c r="I1600">
        <v>0.25231295445068103</v>
      </c>
      <c r="J1600">
        <v>0</v>
      </c>
      <c r="K1600">
        <v>0</v>
      </c>
      <c r="L1600">
        <v>5.5575714928763196</v>
      </c>
      <c r="M1600">
        <v>4.4861429214477502</v>
      </c>
      <c r="N1600" s="3">
        <v>0.31822299957275302</v>
      </c>
      <c r="O1600" s="3">
        <v>0</v>
      </c>
      <c r="P1600" s="4">
        <v>0</v>
      </c>
      <c r="Q1600">
        <v>0</v>
      </c>
      <c r="R1600">
        <v>2.8034770488739</v>
      </c>
      <c r="S1600" s="5">
        <v>0</v>
      </c>
      <c r="T1600" s="7">
        <v>0</v>
      </c>
      <c r="U1600">
        <v>0</v>
      </c>
      <c r="V1600" s="5">
        <v>0</v>
      </c>
      <c r="W1600">
        <v>0</v>
      </c>
      <c r="X1600">
        <v>0</v>
      </c>
      <c r="Y1600">
        <v>0</v>
      </c>
      <c r="Z1600">
        <v>1600</v>
      </c>
      <c r="AA1600">
        <v>-4.5999999046325604</v>
      </c>
      <c r="AB1600">
        <v>-7.8018577769398603E-3</v>
      </c>
      <c r="AC1600" t="str">
        <f t="shared" si="121"/>
        <v>HW</v>
      </c>
      <c r="AD1600">
        <v>0.96645104885101296</v>
      </c>
      <c r="AE1600">
        <f t="shared" si="122"/>
        <v>0.99115295410155968</v>
      </c>
      <c r="AF1600">
        <v>0.80996513366699197</v>
      </c>
      <c r="AG1600">
        <f t="shared" si="123"/>
        <v>0.99998798370361253</v>
      </c>
      <c r="AH1600">
        <v>1</v>
      </c>
      <c r="AI1600">
        <f t="shared" si="124"/>
        <v>0</v>
      </c>
    </row>
    <row r="1601" spans="1:35" x14ac:dyDescent="0.35">
      <c r="A1601">
        <v>23.9625148773193</v>
      </c>
      <c r="B1601">
        <v>179.32684326171801</v>
      </c>
      <c r="C1601">
        <v>9.9508676528930593</v>
      </c>
      <c r="D1601">
        <v>0</v>
      </c>
      <c r="E1601">
        <f t="shared" si="120"/>
        <v>0</v>
      </c>
      <c r="F1601">
        <v>0</v>
      </c>
      <c r="G1601">
        <v>0</v>
      </c>
      <c r="H1601">
        <v>0</v>
      </c>
      <c r="I1601">
        <v>0.18256883166753399</v>
      </c>
      <c r="J1601">
        <v>0</v>
      </c>
      <c r="K1601">
        <v>0</v>
      </c>
      <c r="L1601">
        <v>5.5498570850917197</v>
      </c>
      <c r="M1601">
        <v>4.4784285136631503</v>
      </c>
      <c r="N1601" s="3">
        <v>0.30802699923515298</v>
      </c>
      <c r="O1601" s="3">
        <v>0</v>
      </c>
      <c r="P1601" s="4">
        <v>0</v>
      </c>
      <c r="Q1601">
        <v>0</v>
      </c>
      <c r="R1601">
        <v>2.0285424128696401</v>
      </c>
      <c r="S1601" s="5">
        <v>1.56305893733969E-2</v>
      </c>
      <c r="T1601" s="7">
        <v>0</v>
      </c>
      <c r="U1601">
        <v>0</v>
      </c>
      <c r="V1601" s="5">
        <v>0</v>
      </c>
      <c r="W1601">
        <v>0</v>
      </c>
      <c r="X1601">
        <v>0</v>
      </c>
      <c r="Y1601">
        <v>1.56305893733969E-2</v>
      </c>
      <c r="Z1601">
        <v>1601</v>
      </c>
      <c r="AA1601">
        <v>-4.5999999046325604</v>
      </c>
      <c r="AB1601">
        <v>-1.56305897980928E-2</v>
      </c>
      <c r="AC1601" t="str">
        <f t="shared" si="121"/>
        <v>HW</v>
      </c>
      <c r="AD1601">
        <v>0.97767961025238004</v>
      </c>
      <c r="AE1601">
        <f t="shared" si="122"/>
        <v>0.99250297546386013</v>
      </c>
      <c r="AF1601">
        <v>0.48352429270744302</v>
      </c>
      <c r="AG1601">
        <f t="shared" si="123"/>
        <v>0.99579277038573755</v>
      </c>
      <c r="AH1601">
        <v>1</v>
      </c>
      <c r="AI1601">
        <f t="shared" si="124"/>
        <v>0</v>
      </c>
    </row>
    <row r="1602" spans="1:35" x14ac:dyDescent="0.35">
      <c r="A1602">
        <v>23.969264984130799</v>
      </c>
      <c r="B1602">
        <v>179.99807739257801</v>
      </c>
      <c r="C1602">
        <v>9.9505691528320295</v>
      </c>
      <c r="D1602">
        <v>0</v>
      </c>
      <c r="E1602">
        <f t="shared" ref="E1602:E1665" si="125">IF(AB1602&gt;0,D1602,0)</f>
        <v>0</v>
      </c>
      <c r="F1602">
        <v>0</v>
      </c>
      <c r="G1602">
        <v>0</v>
      </c>
      <c r="H1602">
        <v>0</v>
      </c>
      <c r="I1602">
        <v>0.12123172650589301</v>
      </c>
      <c r="J1602">
        <v>0</v>
      </c>
      <c r="K1602">
        <v>0</v>
      </c>
      <c r="L1602">
        <v>5.51821430751255</v>
      </c>
      <c r="M1602">
        <v>4.4467857360839798</v>
      </c>
      <c r="N1602" s="3">
        <v>0.37723100185394198</v>
      </c>
      <c r="O1602" s="3">
        <v>0</v>
      </c>
      <c r="P1602" s="4">
        <v>0</v>
      </c>
      <c r="Q1602">
        <v>0</v>
      </c>
      <c r="R1602">
        <v>1.34701907634735</v>
      </c>
      <c r="S1602" s="5">
        <v>0</v>
      </c>
      <c r="T1602" s="7">
        <v>0</v>
      </c>
      <c r="U1602">
        <v>0</v>
      </c>
      <c r="V1602" s="5">
        <v>0</v>
      </c>
      <c r="W1602">
        <v>0</v>
      </c>
      <c r="X1602">
        <v>0</v>
      </c>
      <c r="Y1602">
        <v>0</v>
      </c>
      <c r="Z1602">
        <v>1602</v>
      </c>
      <c r="AA1602">
        <v>-4.5999999046325604</v>
      </c>
      <c r="AB1602">
        <v>-7.87001475691795E-3</v>
      </c>
      <c r="AC1602" t="str">
        <f t="shared" ref="AC1602:AC1665" si="126">IF(AND(AE1602&lt;AF1602, AG1602&lt;AH1602), IF(((AE1602/AF1602)&lt;(AG1602/AH1602)),"FH/","HW/"),IF(AE1602&lt;AF1602,"FH",IF(AG1602&lt;AH1602,"HW")))</f>
        <v>HW</v>
      </c>
      <c r="AD1602">
        <v>0.99281549453735296</v>
      </c>
      <c r="AE1602">
        <f t="shared" ref="AE1602:AE1665" si="127">(A1602-19)/(24-19)</f>
        <v>0.9938529968261598</v>
      </c>
      <c r="AF1602">
        <v>0.16481524705886799</v>
      </c>
      <c r="AG1602">
        <f t="shared" ref="AG1602:AG1665" si="128">(B1602-20)/(180-20)</f>
        <v>0.99998798370361253</v>
      </c>
      <c r="AH1602">
        <v>0.99999952316284102</v>
      </c>
      <c r="AI1602">
        <f t="shared" ref="AI1602:AI1665" si="129">SUM(E1602:H1602)</f>
        <v>0</v>
      </c>
    </row>
    <row r="1603" spans="1:35" x14ac:dyDescent="0.35">
      <c r="A1603">
        <v>23.976015090942301</v>
      </c>
      <c r="B1603">
        <v>179.32684326171801</v>
      </c>
      <c r="C1603">
        <v>9.9502706527709908</v>
      </c>
      <c r="D1603">
        <v>0</v>
      </c>
      <c r="E1603">
        <f t="shared" si="125"/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5.4592856815883</v>
      </c>
      <c r="M1603">
        <v>4.3878571101597297</v>
      </c>
      <c r="N1603" s="3">
        <v>0.49322599172592102</v>
      </c>
      <c r="O1603" s="3">
        <v>0</v>
      </c>
      <c r="P1603" s="4">
        <v>0</v>
      </c>
      <c r="Q1603">
        <v>0</v>
      </c>
      <c r="R1603">
        <v>0</v>
      </c>
      <c r="S1603" s="5">
        <v>0.33802402019500699</v>
      </c>
      <c r="T1603" s="7">
        <v>0</v>
      </c>
      <c r="U1603">
        <v>0</v>
      </c>
      <c r="V1603" s="5">
        <v>0.13674405217170699</v>
      </c>
      <c r="W1603">
        <v>0</v>
      </c>
      <c r="X1603">
        <v>0</v>
      </c>
      <c r="Y1603">
        <v>0.47476807236671398</v>
      </c>
      <c r="Z1603">
        <v>1603</v>
      </c>
      <c r="AA1603">
        <v>-4.5999999046325604</v>
      </c>
      <c r="AB1603">
        <v>-0.47476807236671398</v>
      </c>
      <c r="AC1603" t="str">
        <f t="shared" si="126"/>
        <v>HW</v>
      </c>
      <c r="AD1603">
        <v>0.80257838964462203</v>
      </c>
      <c r="AE1603">
        <f t="shared" si="127"/>
        <v>0.99520301818846024</v>
      </c>
      <c r="AF1603">
        <v>0.98781019449233998</v>
      </c>
      <c r="AG1603">
        <f t="shared" si="128"/>
        <v>0.99579277038573755</v>
      </c>
      <c r="AH1603">
        <v>0.99970793724060003</v>
      </c>
      <c r="AI1603">
        <f t="shared" si="129"/>
        <v>0</v>
      </c>
    </row>
    <row r="1604" spans="1:35" x14ac:dyDescent="0.35">
      <c r="A1604">
        <v>23.982765197753899</v>
      </c>
      <c r="B1604">
        <v>179.95137023925699</v>
      </c>
      <c r="C1604">
        <v>9.81044197082519</v>
      </c>
      <c r="D1604">
        <v>0</v>
      </c>
      <c r="E1604">
        <f t="shared" si="125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5.3704285757882202</v>
      </c>
      <c r="M1604">
        <v>4.2990000043596499</v>
      </c>
      <c r="N1604" s="3">
        <v>0.147249996662139</v>
      </c>
      <c r="O1604" s="3">
        <v>0.29824799299240101</v>
      </c>
      <c r="P1604" s="4">
        <v>0</v>
      </c>
      <c r="Q1604">
        <v>0</v>
      </c>
      <c r="R1604">
        <v>0</v>
      </c>
      <c r="S1604" s="5">
        <v>0</v>
      </c>
      <c r="T1604" s="7">
        <v>0</v>
      </c>
      <c r="U1604">
        <v>0</v>
      </c>
      <c r="V1604" s="5">
        <v>0</v>
      </c>
      <c r="W1604">
        <v>0</v>
      </c>
      <c r="X1604">
        <v>0</v>
      </c>
      <c r="Y1604">
        <v>0</v>
      </c>
      <c r="Z1604">
        <v>1604</v>
      </c>
      <c r="AA1604">
        <v>-4.5999999046325604</v>
      </c>
      <c r="AB1604">
        <v>-8.4381625056266698E-3</v>
      </c>
      <c r="AC1604" t="str">
        <f t="shared" si="126"/>
        <v>HW</v>
      </c>
      <c r="AD1604">
        <v>0.99987560510635298</v>
      </c>
      <c r="AE1604">
        <f t="shared" si="127"/>
        <v>0.99655303955077978</v>
      </c>
      <c r="AF1604">
        <v>0.69650924205779996</v>
      </c>
      <c r="AG1604">
        <f t="shared" si="128"/>
        <v>0.99969606399535615</v>
      </c>
      <c r="AH1604">
        <v>0.99986100196838301</v>
      </c>
      <c r="AI1604">
        <f t="shared" si="129"/>
        <v>0</v>
      </c>
    </row>
    <row r="1605" spans="1:35" x14ac:dyDescent="0.35">
      <c r="A1605">
        <v>23.989515304565401</v>
      </c>
      <c r="B1605">
        <v>179.28013610839801</v>
      </c>
      <c r="C1605">
        <v>9.5058221817016602</v>
      </c>
      <c r="D1605">
        <v>0</v>
      </c>
      <c r="E1605">
        <f t="shared" si="125"/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5.2984286172049302</v>
      </c>
      <c r="M1605">
        <v>4.2270000457763599</v>
      </c>
      <c r="N1605" s="3">
        <v>0</v>
      </c>
      <c r="O1605" s="3">
        <v>0.47749099135398798</v>
      </c>
      <c r="P1605" s="4">
        <v>0</v>
      </c>
      <c r="Q1605">
        <v>0</v>
      </c>
      <c r="R1605">
        <v>0</v>
      </c>
      <c r="S1605" s="5">
        <v>0</v>
      </c>
      <c r="T1605" s="7">
        <v>0</v>
      </c>
      <c r="U1605">
        <v>0</v>
      </c>
      <c r="V1605" s="5">
        <v>1.5732116997241901E-2</v>
      </c>
      <c r="W1605">
        <v>0</v>
      </c>
      <c r="X1605">
        <v>0</v>
      </c>
      <c r="Y1605">
        <v>1.5732116997241901E-2</v>
      </c>
      <c r="Z1605">
        <v>1605</v>
      </c>
      <c r="AA1605">
        <v>-4.5999999046325604</v>
      </c>
      <c r="AB1605">
        <v>-1.5732116997241901E-2</v>
      </c>
      <c r="AC1605" t="str">
        <f t="shared" si="126"/>
        <v>HW</v>
      </c>
      <c r="AD1605">
        <v>0.999503374099731</v>
      </c>
      <c r="AE1605">
        <f t="shared" si="127"/>
        <v>0.99790306091308023</v>
      </c>
      <c r="AF1605">
        <v>0.93124818801879805</v>
      </c>
      <c r="AG1605">
        <f t="shared" si="128"/>
        <v>0.99550085067748761</v>
      </c>
      <c r="AH1605">
        <v>0.99928843975067105</v>
      </c>
      <c r="AI1605">
        <f t="shared" si="129"/>
        <v>0</v>
      </c>
    </row>
    <row r="1606" spans="1:35" x14ac:dyDescent="0.35">
      <c r="A1606">
        <v>23.982765197753899</v>
      </c>
      <c r="B1606">
        <v>179.88423156738199</v>
      </c>
      <c r="C1606">
        <v>9.0022630691528303</v>
      </c>
      <c r="D1606">
        <v>0</v>
      </c>
      <c r="E1606">
        <f t="shared" si="125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5.2670000076293899</v>
      </c>
      <c r="M1606">
        <v>4.1955714362008196</v>
      </c>
      <c r="N1606" s="3">
        <v>0</v>
      </c>
      <c r="O1606" s="3">
        <v>0.35623601078987099</v>
      </c>
      <c r="P1606" s="4">
        <v>0</v>
      </c>
      <c r="Q1606">
        <v>0</v>
      </c>
      <c r="R1606">
        <v>0</v>
      </c>
      <c r="S1606" s="5">
        <v>0</v>
      </c>
      <c r="T1606" s="7">
        <v>0</v>
      </c>
      <c r="U1606">
        <v>0</v>
      </c>
      <c r="V1606" s="5">
        <v>0</v>
      </c>
      <c r="W1606">
        <v>0</v>
      </c>
      <c r="X1606">
        <v>0</v>
      </c>
      <c r="Y1606">
        <v>0</v>
      </c>
      <c r="Z1606">
        <v>1606</v>
      </c>
      <c r="AA1606">
        <v>-4.5999999046325604</v>
      </c>
      <c r="AB1606">
        <v>0</v>
      </c>
      <c r="AC1606" t="b">
        <f t="shared" si="126"/>
        <v>0</v>
      </c>
      <c r="AD1606">
        <v>0.96598178148269598</v>
      </c>
      <c r="AE1606">
        <f t="shared" si="127"/>
        <v>0.99655303955077978</v>
      </c>
      <c r="AF1606">
        <v>0.99279624223709095</v>
      </c>
      <c r="AG1606">
        <f t="shared" si="128"/>
        <v>0.9992764472961374</v>
      </c>
      <c r="AH1606">
        <v>0.97741127014160101</v>
      </c>
      <c r="AI1606">
        <f t="shared" si="129"/>
        <v>0</v>
      </c>
    </row>
    <row r="1607" spans="1:35" x14ac:dyDescent="0.35">
      <c r="A1607">
        <v>23.976015090942301</v>
      </c>
      <c r="B1607">
        <v>169.35035705566401</v>
      </c>
      <c r="C1607">
        <v>8.6384983062744105</v>
      </c>
      <c r="D1607">
        <v>0</v>
      </c>
      <c r="E1607">
        <f t="shared" si="125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5.2425713675362697</v>
      </c>
      <c r="M1607">
        <v>4.1711427961077003</v>
      </c>
      <c r="N1607" s="3">
        <v>0</v>
      </c>
      <c r="O1607" s="3">
        <v>0.36024099588394098</v>
      </c>
      <c r="P1607" s="4">
        <v>0</v>
      </c>
      <c r="Q1607">
        <v>0</v>
      </c>
      <c r="R1607">
        <v>0</v>
      </c>
      <c r="S1607" s="5">
        <v>0</v>
      </c>
      <c r="T1607" s="7">
        <v>0</v>
      </c>
      <c r="U1607">
        <v>0</v>
      </c>
      <c r="V1607" s="5">
        <v>0</v>
      </c>
      <c r="W1607">
        <v>0</v>
      </c>
      <c r="X1607">
        <v>0</v>
      </c>
      <c r="Y1607">
        <v>0</v>
      </c>
      <c r="Z1607">
        <v>1607</v>
      </c>
      <c r="AA1607">
        <v>-4.5999999046325604</v>
      </c>
      <c r="AB1607">
        <v>0</v>
      </c>
      <c r="AC1607" t="b">
        <f t="shared" si="126"/>
        <v>0</v>
      </c>
      <c r="AD1607">
        <v>0.197763592004776</v>
      </c>
      <c r="AE1607">
        <f t="shared" si="127"/>
        <v>0.99520301818846024</v>
      </c>
      <c r="AF1607">
        <v>0.98877894878387396</v>
      </c>
      <c r="AG1607">
        <f t="shared" si="128"/>
        <v>0.93343973159790006</v>
      </c>
      <c r="AH1607">
        <v>0.35437372326850802</v>
      </c>
      <c r="AI1607">
        <f t="shared" si="129"/>
        <v>0</v>
      </c>
    </row>
    <row r="1608" spans="1:35" x14ac:dyDescent="0.35">
      <c r="A1608">
        <v>23.969264984130799</v>
      </c>
      <c r="B1608">
        <v>160.10469055175699</v>
      </c>
      <c r="C1608">
        <v>8.2706575393676705</v>
      </c>
      <c r="D1608">
        <v>0</v>
      </c>
      <c r="E1608">
        <f t="shared" si="125"/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5.2268571308680896</v>
      </c>
      <c r="M1608">
        <v>4.1554285594395202</v>
      </c>
      <c r="N1608" s="3">
        <v>0</v>
      </c>
      <c r="O1608" s="3">
        <v>0.29989999532699502</v>
      </c>
      <c r="P1608" s="4">
        <v>0</v>
      </c>
      <c r="Q1608">
        <v>0</v>
      </c>
      <c r="R1608">
        <v>0</v>
      </c>
      <c r="S1608" s="5">
        <v>0</v>
      </c>
      <c r="T1608" s="7">
        <v>0</v>
      </c>
      <c r="U1608">
        <v>0</v>
      </c>
      <c r="V1608" s="5">
        <v>0</v>
      </c>
      <c r="W1608">
        <v>0</v>
      </c>
      <c r="X1608">
        <v>0</v>
      </c>
      <c r="Y1608">
        <v>0</v>
      </c>
      <c r="Z1608">
        <v>1608</v>
      </c>
      <c r="AA1608">
        <v>-4.5999999046325604</v>
      </c>
      <c r="AB1608">
        <v>0</v>
      </c>
      <c r="AC1608" t="b">
        <f t="shared" si="126"/>
        <v>0</v>
      </c>
      <c r="AD1608">
        <v>1.01760029792785E-2</v>
      </c>
      <c r="AE1608">
        <f t="shared" si="127"/>
        <v>0.9938529968261598</v>
      </c>
      <c r="AF1608">
        <v>0.94734907150268499</v>
      </c>
      <c r="AG1608">
        <f t="shared" si="128"/>
        <v>0.8756543159484812</v>
      </c>
      <c r="AH1608">
        <v>0.14628440141677801</v>
      </c>
      <c r="AI1608">
        <f t="shared" si="129"/>
        <v>0</v>
      </c>
    </row>
    <row r="1609" spans="1:35" x14ac:dyDescent="0.35">
      <c r="A1609">
        <v>23.9625148773193</v>
      </c>
      <c r="B1609">
        <v>159.43345642089801</v>
      </c>
      <c r="C1609">
        <v>7.9643983840942303</v>
      </c>
      <c r="D1609">
        <v>0</v>
      </c>
      <c r="E1609">
        <f t="shared" si="125"/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5.2104999814714699</v>
      </c>
      <c r="M1609">
        <v>4.1390714100428898</v>
      </c>
      <c r="N1609" s="3">
        <v>0</v>
      </c>
      <c r="O1609" s="3">
        <v>0.221346005797386</v>
      </c>
      <c r="P1609" s="4">
        <v>0</v>
      </c>
      <c r="Q1609">
        <v>0</v>
      </c>
      <c r="R1609">
        <v>0</v>
      </c>
      <c r="S1609" s="5">
        <v>0</v>
      </c>
      <c r="T1609" s="7">
        <v>0</v>
      </c>
      <c r="U1609">
        <v>0</v>
      </c>
      <c r="V1609" s="5">
        <v>0</v>
      </c>
      <c r="W1609">
        <v>0</v>
      </c>
      <c r="X1609">
        <v>0</v>
      </c>
      <c r="Y1609">
        <v>0</v>
      </c>
      <c r="Z1609">
        <v>1609</v>
      </c>
      <c r="AA1609">
        <v>-4.5999999046325604</v>
      </c>
      <c r="AB1609">
        <v>0</v>
      </c>
      <c r="AC1609" t="b">
        <f t="shared" si="126"/>
        <v>0</v>
      </c>
      <c r="AD1609">
        <v>1.3955533504485999E-3</v>
      </c>
      <c r="AE1609">
        <f t="shared" si="127"/>
        <v>0.99250297546386013</v>
      </c>
      <c r="AF1609">
        <v>0.88121479749679499</v>
      </c>
      <c r="AG1609">
        <f t="shared" si="128"/>
        <v>0.87145910263061255</v>
      </c>
      <c r="AH1609">
        <v>0.20843416452407801</v>
      </c>
      <c r="AI1609">
        <f t="shared" si="129"/>
        <v>0</v>
      </c>
    </row>
    <row r="1610" spans="1:35" x14ac:dyDescent="0.35">
      <c r="A1610">
        <v>23.955764770507798</v>
      </c>
      <c r="B1610">
        <v>158.76222229003901</v>
      </c>
      <c r="C1610">
        <v>7.7383031845092702</v>
      </c>
      <c r="D1610">
        <v>0</v>
      </c>
      <c r="E1610">
        <f t="shared" si="125"/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5.1977857317243297</v>
      </c>
      <c r="M1610">
        <v>4.1263571602957496</v>
      </c>
      <c r="N1610" s="3">
        <v>0</v>
      </c>
      <c r="O1610" s="3">
        <v>0.189025998115539</v>
      </c>
      <c r="P1610" s="4">
        <v>0</v>
      </c>
      <c r="Q1610">
        <v>0</v>
      </c>
      <c r="R1610">
        <v>0</v>
      </c>
      <c r="S1610" s="5">
        <v>0</v>
      </c>
      <c r="T1610" s="7">
        <v>0</v>
      </c>
      <c r="U1610">
        <v>0</v>
      </c>
      <c r="V1610" s="5">
        <v>0</v>
      </c>
      <c r="W1610">
        <v>0</v>
      </c>
      <c r="X1610">
        <v>0</v>
      </c>
      <c r="Y1610">
        <v>0</v>
      </c>
      <c r="Z1610">
        <v>1610</v>
      </c>
      <c r="AA1610">
        <v>-4.5999999046325604</v>
      </c>
      <c r="AB1610">
        <v>0</v>
      </c>
      <c r="AC1610" t="b">
        <f t="shared" si="126"/>
        <v>0</v>
      </c>
      <c r="AD1610">
        <v>1.4446973800659099E-3</v>
      </c>
      <c r="AE1610">
        <f t="shared" si="127"/>
        <v>0.99115295410155968</v>
      </c>
      <c r="AF1610">
        <v>0.86654472351074197</v>
      </c>
      <c r="AG1610">
        <f t="shared" si="128"/>
        <v>0.86726388931274379</v>
      </c>
      <c r="AH1610">
        <v>0.24342024326324399</v>
      </c>
      <c r="AI1610">
        <f t="shared" si="129"/>
        <v>0</v>
      </c>
    </row>
    <row r="1611" spans="1:35" x14ac:dyDescent="0.35">
      <c r="A1611">
        <v>23.9490146636962</v>
      </c>
      <c r="B1611">
        <v>158.09098815917901</v>
      </c>
      <c r="C1611">
        <v>7.5451931953430096</v>
      </c>
      <c r="D1611">
        <v>0</v>
      </c>
      <c r="E1611">
        <f t="shared" si="125"/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5.18749994550432</v>
      </c>
      <c r="M1611">
        <v>4.1160713740757497</v>
      </c>
      <c r="N1611" s="3">
        <v>0</v>
      </c>
      <c r="O1611" s="3">
        <v>0.17225700616836501</v>
      </c>
      <c r="P1611" s="4">
        <v>0</v>
      </c>
      <c r="Q1611">
        <v>0</v>
      </c>
      <c r="R1611">
        <v>0</v>
      </c>
      <c r="S1611" s="5">
        <v>0</v>
      </c>
      <c r="T1611" s="7">
        <v>0</v>
      </c>
      <c r="U1611">
        <v>0</v>
      </c>
      <c r="V1611" s="5">
        <v>0</v>
      </c>
      <c r="W1611">
        <v>0</v>
      </c>
      <c r="X1611">
        <v>0</v>
      </c>
      <c r="Y1611">
        <v>0</v>
      </c>
      <c r="Z1611">
        <v>1611</v>
      </c>
      <c r="AA1611">
        <v>-4.5999999046325604</v>
      </c>
      <c r="AB1611">
        <v>0</v>
      </c>
      <c r="AC1611" t="b">
        <f t="shared" si="126"/>
        <v>0</v>
      </c>
      <c r="AD1611">
        <v>1.46505236625671E-3</v>
      </c>
      <c r="AE1611">
        <f t="shared" si="127"/>
        <v>0.98980293273924003</v>
      </c>
      <c r="AF1611">
        <v>0.85607457160949696</v>
      </c>
      <c r="AG1611">
        <f t="shared" si="128"/>
        <v>0.86306867599486881</v>
      </c>
      <c r="AH1611">
        <v>0.35802185535430903</v>
      </c>
      <c r="AI1611">
        <f t="shared" si="129"/>
        <v>0</v>
      </c>
    </row>
    <row r="1612" spans="1:35" x14ac:dyDescent="0.35">
      <c r="A1612">
        <v>23.942264556884702</v>
      </c>
      <c r="B1612">
        <v>157.41975402832</v>
      </c>
      <c r="C1612">
        <v>7.3691997528076101</v>
      </c>
      <c r="D1612">
        <v>0</v>
      </c>
      <c r="E1612">
        <f t="shared" si="125"/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5.1759286063058001</v>
      </c>
      <c r="M1612">
        <v>4.1045000348772298</v>
      </c>
      <c r="N1612" s="3">
        <v>0</v>
      </c>
      <c r="O1612" s="3">
        <v>0.15967600047588301</v>
      </c>
      <c r="P1612" s="4">
        <v>0</v>
      </c>
      <c r="Q1612">
        <v>0</v>
      </c>
      <c r="R1612">
        <v>0</v>
      </c>
      <c r="S1612" s="5">
        <v>0</v>
      </c>
      <c r="T1612" s="7">
        <v>0</v>
      </c>
      <c r="U1612">
        <v>0</v>
      </c>
      <c r="V1612" s="5">
        <v>0</v>
      </c>
      <c r="W1612">
        <v>0</v>
      </c>
      <c r="X1612">
        <v>0</v>
      </c>
      <c r="Y1612">
        <v>0</v>
      </c>
      <c r="Z1612">
        <v>1612</v>
      </c>
      <c r="AA1612">
        <v>-4.5999999046325604</v>
      </c>
      <c r="AB1612">
        <v>0</v>
      </c>
      <c r="AC1612" t="b">
        <f t="shared" si="126"/>
        <v>0</v>
      </c>
      <c r="AD1612">
        <v>1.59216225147247E-2</v>
      </c>
      <c r="AE1612">
        <f t="shared" si="127"/>
        <v>0.98845291137694036</v>
      </c>
      <c r="AF1612">
        <v>0.827320456504821</v>
      </c>
      <c r="AG1612">
        <f t="shared" si="128"/>
        <v>0.85887346267700004</v>
      </c>
      <c r="AH1612">
        <v>0.47378659248352001</v>
      </c>
      <c r="AI1612">
        <f t="shared" si="129"/>
        <v>0</v>
      </c>
    </row>
    <row r="1613" spans="1:35" x14ac:dyDescent="0.35">
      <c r="A1613">
        <v>23.9355144500732</v>
      </c>
      <c r="B1613">
        <v>156.74851989746</v>
      </c>
      <c r="C1613">
        <v>7.2060489654540998</v>
      </c>
      <c r="D1613">
        <v>0</v>
      </c>
      <c r="E1613">
        <f t="shared" si="125"/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5.16671434129987</v>
      </c>
      <c r="M1613">
        <v>4.0952857698712997</v>
      </c>
      <c r="N1613" s="3">
        <v>0</v>
      </c>
      <c r="O1613" s="3">
        <v>0.15532000362873</v>
      </c>
      <c r="P1613" s="4">
        <v>0</v>
      </c>
      <c r="Q1613">
        <v>0</v>
      </c>
      <c r="R1613">
        <v>0</v>
      </c>
      <c r="S1613" s="5">
        <v>0</v>
      </c>
      <c r="T1613" s="7">
        <v>0</v>
      </c>
      <c r="U1613">
        <v>0</v>
      </c>
      <c r="V1613" s="5">
        <v>0</v>
      </c>
      <c r="W1613">
        <v>0</v>
      </c>
      <c r="X1613">
        <v>0</v>
      </c>
      <c r="Y1613">
        <v>0</v>
      </c>
      <c r="Z1613">
        <v>1613</v>
      </c>
      <c r="AA1613">
        <v>-4.5999999046325604</v>
      </c>
      <c r="AB1613">
        <v>0</v>
      </c>
      <c r="AC1613" t="b">
        <f t="shared" si="126"/>
        <v>0</v>
      </c>
      <c r="AD1613">
        <v>0.202765762805938</v>
      </c>
      <c r="AE1613">
        <f t="shared" si="127"/>
        <v>0.98710289001463991</v>
      </c>
      <c r="AF1613">
        <v>0.75055044889449996</v>
      </c>
      <c r="AG1613">
        <f t="shared" si="128"/>
        <v>0.85467824935912495</v>
      </c>
      <c r="AH1613">
        <v>0.582081139087677</v>
      </c>
      <c r="AI1613">
        <f t="shared" si="129"/>
        <v>0</v>
      </c>
    </row>
    <row r="1614" spans="1:35" x14ac:dyDescent="0.35">
      <c r="A1614">
        <v>23.928764343261701</v>
      </c>
      <c r="B1614">
        <v>156.07728576660099</v>
      </c>
      <c r="C1614">
        <v>7.0473480224609304</v>
      </c>
      <c r="D1614">
        <v>0</v>
      </c>
      <c r="E1614">
        <f t="shared" si="125"/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5.1628571374075696</v>
      </c>
      <c r="M1614">
        <v>4.0914285659790002</v>
      </c>
      <c r="N1614" s="3">
        <v>0</v>
      </c>
      <c r="O1614" s="3">
        <v>0.16150300204753801</v>
      </c>
      <c r="P1614" s="4">
        <v>0</v>
      </c>
      <c r="Q1614">
        <v>0</v>
      </c>
      <c r="R1614">
        <v>0</v>
      </c>
      <c r="S1614" s="5">
        <v>0</v>
      </c>
      <c r="T1614" s="7">
        <v>0</v>
      </c>
      <c r="U1614">
        <v>0</v>
      </c>
      <c r="V1614" s="5">
        <v>0</v>
      </c>
      <c r="W1614">
        <v>0</v>
      </c>
      <c r="X1614">
        <v>0</v>
      </c>
      <c r="Y1614">
        <v>0</v>
      </c>
      <c r="Z1614">
        <v>1614</v>
      </c>
      <c r="AA1614">
        <v>-4.5999999046325604</v>
      </c>
      <c r="AB1614">
        <v>0</v>
      </c>
      <c r="AC1614" t="b">
        <f t="shared" si="126"/>
        <v>0</v>
      </c>
      <c r="AD1614">
        <v>0.528827905654907</v>
      </c>
      <c r="AE1614">
        <f t="shared" si="127"/>
        <v>0.98575286865234024</v>
      </c>
      <c r="AF1614">
        <v>0.78077495098114003</v>
      </c>
      <c r="AG1614">
        <f t="shared" si="128"/>
        <v>0.85048303604125619</v>
      </c>
      <c r="AH1614">
        <v>0.74390101432800204</v>
      </c>
      <c r="AI1614">
        <f t="shared" si="129"/>
        <v>0</v>
      </c>
    </row>
    <row r="1615" spans="1:35" x14ac:dyDescent="0.35">
      <c r="A1615">
        <v>23.922014236450099</v>
      </c>
      <c r="B1615">
        <v>155.40605163574199</v>
      </c>
      <c r="C1615">
        <v>6.8823428153991699</v>
      </c>
      <c r="D1615">
        <v>0</v>
      </c>
      <c r="E1615">
        <f t="shared" si="125"/>
        <v>0</v>
      </c>
      <c r="F1615">
        <v>0</v>
      </c>
      <c r="G1615">
        <v>0</v>
      </c>
      <c r="H1615">
        <v>0</v>
      </c>
      <c r="I1615">
        <v>6.0129538486761603E-3</v>
      </c>
      <c r="J1615">
        <v>0</v>
      </c>
      <c r="K1615">
        <v>0</v>
      </c>
      <c r="L1615">
        <v>5.2162142617361802</v>
      </c>
      <c r="M1615">
        <v>4.1447856903076099</v>
      </c>
      <c r="N1615" s="3">
        <v>0.18425999581813801</v>
      </c>
      <c r="O1615" s="3">
        <v>0</v>
      </c>
      <c r="P1615" s="4">
        <v>0</v>
      </c>
      <c r="Q1615">
        <v>0</v>
      </c>
      <c r="R1615">
        <v>6.6810593008995001E-2</v>
      </c>
      <c r="S1615" s="5">
        <v>0.16787943243980399</v>
      </c>
      <c r="T1615" s="7">
        <v>0</v>
      </c>
      <c r="U1615">
        <v>0</v>
      </c>
      <c r="V1615" s="5">
        <v>0</v>
      </c>
      <c r="W1615">
        <v>0</v>
      </c>
      <c r="X1615">
        <v>0</v>
      </c>
      <c r="Y1615">
        <v>0.16787943243980399</v>
      </c>
      <c r="Z1615">
        <v>1615</v>
      </c>
      <c r="AA1615">
        <v>-4.5999999046325604</v>
      </c>
      <c r="AB1615">
        <v>-0.16787943243980399</v>
      </c>
      <c r="AC1615" t="str">
        <f t="shared" si="126"/>
        <v>HW</v>
      </c>
      <c r="AD1615">
        <v>0.65273058414459195</v>
      </c>
      <c r="AE1615">
        <f t="shared" si="127"/>
        <v>0.98440284729001992</v>
      </c>
      <c r="AF1615">
        <v>0.92003637552261297</v>
      </c>
      <c r="AG1615">
        <f t="shared" si="128"/>
        <v>0.84628782272338743</v>
      </c>
      <c r="AH1615">
        <v>0.92550784349441495</v>
      </c>
      <c r="AI1615">
        <f t="shared" si="129"/>
        <v>0</v>
      </c>
    </row>
    <row r="1616" spans="1:35" x14ac:dyDescent="0.35">
      <c r="A1616">
        <v>23.915264129638601</v>
      </c>
      <c r="B1616">
        <v>168.079330444335</v>
      </c>
      <c r="C1616">
        <v>6.88213634490966</v>
      </c>
      <c r="D1616">
        <v>0</v>
      </c>
      <c r="E1616">
        <f t="shared" si="125"/>
        <v>0</v>
      </c>
      <c r="F1616">
        <v>0</v>
      </c>
      <c r="G1616">
        <v>0</v>
      </c>
      <c r="H1616">
        <v>0</v>
      </c>
      <c r="I1616">
        <v>7.8817921137246796E-2</v>
      </c>
      <c r="J1616">
        <v>0</v>
      </c>
      <c r="K1616">
        <v>0</v>
      </c>
      <c r="L1616">
        <v>5.27249998365129</v>
      </c>
      <c r="M1616">
        <v>4.2010714122227197</v>
      </c>
      <c r="N1616" s="3">
        <v>0.27393299341201699</v>
      </c>
      <c r="O1616" s="3">
        <v>0</v>
      </c>
      <c r="P1616" s="4">
        <v>0</v>
      </c>
      <c r="Q1616">
        <v>0</v>
      </c>
      <c r="R1616">
        <v>0.87575460970401697</v>
      </c>
      <c r="S1616" s="5">
        <v>0.22686241567134799</v>
      </c>
      <c r="T1616" s="7">
        <v>0</v>
      </c>
      <c r="U1616">
        <v>0</v>
      </c>
      <c r="V1616" s="5">
        <v>0</v>
      </c>
      <c r="W1616">
        <v>0</v>
      </c>
      <c r="X1616">
        <v>0</v>
      </c>
      <c r="Y1616">
        <v>0.22686241567134799</v>
      </c>
      <c r="Z1616">
        <v>1616</v>
      </c>
      <c r="AA1616">
        <v>-4.5999999046325604</v>
      </c>
      <c r="AB1616">
        <v>-0.22686241567134799</v>
      </c>
      <c r="AC1616" t="str">
        <f t="shared" si="126"/>
        <v>HW</v>
      </c>
      <c r="AD1616">
        <v>0.54568386077880804</v>
      </c>
      <c r="AE1616">
        <f t="shared" si="127"/>
        <v>0.98305282592772014</v>
      </c>
      <c r="AF1616">
        <v>0.96495425701141302</v>
      </c>
      <c r="AG1616">
        <f t="shared" si="128"/>
        <v>0.92549581527709379</v>
      </c>
      <c r="AH1616">
        <v>0.98789536952972401</v>
      </c>
      <c r="AI1616">
        <f t="shared" si="129"/>
        <v>0</v>
      </c>
    </row>
    <row r="1617" spans="1:35" x14ac:dyDescent="0.35">
      <c r="A1617">
        <v>23.908514022827099</v>
      </c>
      <c r="B1617">
        <v>178.06134033203099</v>
      </c>
      <c r="C1617">
        <v>6.8819298744201598</v>
      </c>
      <c r="D1617">
        <v>0</v>
      </c>
      <c r="E1617">
        <f t="shared" si="125"/>
        <v>0</v>
      </c>
      <c r="F1617">
        <v>0</v>
      </c>
      <c r="G1617">
        <v>0</v>
      </c>
      <c r="H1617">
        <v>0</v>
      </c>
      <c r="I1617">
        <v>0.19415887362158099</v>
      </c>
      <c r="J1617">
        <v>0</v>
      </c>
      <c r="K1617">
        <v>0</v>
      </c>
      <c r="L1617">
        <v>5.3300713947841096</v>
      </c>
      <c r="M1617">
        <v>4.2586428233555296</v>
      </c>
      <c r="N1617" s="3">
        <v>0.308290004730224</v>
      </c>
      <c r="O1617" s="3">
        <v>0</v>
      </c>
      <c r="P1617" s="4">
        <v>0</v>
      </c>
      <c r="Q1617">
        <v>0</v>
      </c>
      <c r="R1617">
        <v>2.1573206465691301</v>
      </c>
      <c r="S1617" s="5">
        <v>3.0039401724934502E-2</v>
      </c>
      <c r="T1617" s="7">
        <v>0</v>
      </c>
      <c r="U1617">
        <v>0</v>
      </c>
      <c r="V1617" s="5">
        <v>0</v>
      </c>
      <c r="W1617">
        <v>0</v>
      </c>
      <c r="X1617">
        <v>0</v>
      </c>
      <c r="Y1617">
        <v>3.0039401724934502E-2</v>
      </c>
      <c r="Z1617">
        <v>1617</v>
      </c>
      <c r="AA1617">
        <v>-4.5999999046325604</v>
      </c>
      <c r="AB1617">
        <v>-3.0039401724934502E-2</v>
      </c>
      <c r="AC1617" t="str">
        <f t="shared" si="126"/>
        <v>HW</v>
      </c>
      <c r="AD1617">
        <v>0.173643559217453</v>
      </c>
      <c r="AE1617">
        <f t="shared" si="127"/>
        <v>0.9817028045654197</v>
      </c>
      <c r="AF1617">
        <v>0.95419955253600997</v>
      </c>
      <c r="AG1617">
        <f t="shared" si="128"/>
        <v>0.98788337707519369</v>
      </c>
      <c r="AH1617">
        <v>0.99903380870819003</v>
      </c>
      <c r="AI1617">
        <f t="shared" si="129"/>
        <v>0</v>
      </c>
    </row>
    <row r="1618" spans="1:35" x14ac:dyDescent="0.35">
      <c r="A1618">
        <v>23.9017639160156</v>
      </c>
      <c r="B1618">
        <v>179.843490600585</v>
      </c>
      <c r="C1618">
        <v>6.8817234039306596</v>
      </c>
      <c r="D1618">
        <v>0</v>
      </c>
      <c r="E1618">
        <f t="shared" si="125"/>
        <v>0</v>
      </c>
      <c r="F1618">
        <v>0</v>
      </c>
      <c r="G1618">
        <v>0</v>
      </c>
      <c r="H1618">
        <v>0</v>
      </c>
      <c r="I1618">
        <v>0.32422122432559303</v>
      </c>
      <c r="J1618">
        <v>0</v>
      </c>
      <c r="K1618">
        <v>0</v>
      </c>
      <c r="L1618">
        <v>5.4190000261579199</v>
      </c>
      <c r="M1618">
        <v>4.3475714547293496</v>
      </c>
      <c r="N1618" s="3">
        <v>0.31154200434684698</v>
      </c>
      <c r="O1618" s="3">
        <v>0</v>
      </c>
      <c r="P1618" s="4">
        <v>0</v>
      </c>
      <c r="Q1618">
        <v>0</v>
      </c>
      <c r="R1618">
        <v>3.6024577617645201</v>
      </c>
      <c r="S1618" s="5">
        <v>0</v>
      </c>
      <c r="T1618" s="7">
        <v>0</v>
      </c>
      <c r="U1618">
        <v>0</v>
      </c>
      <c r="V1618" s="5">
        <v>0</v>
      </c>
      <c r="W1618">
        <v>0</v>
      </c>
      <c r="X1618">
        <v>0</v>
      </c>
      <c r="Y1618">
        <v>0</v>
      </c>
      <c r="Z1618">
        <v>1618</v>
      </c>
      <c r="AA1618">
        <v>-4.5999999046325604</v>
      </c>
      <c r="AB1618">
        <v>0</v>
      </c>
      <c r="AC1618" t="b">
        <f t="shared" si="126"/>
        <v>0</v>
      </c>
      <c r="AD1618">
        <v>8.1323981285095201E-2</v>
      </c>
      <c r="AE1618">
        <f t="shared" si="127"/>
        <v>0.98035278320312003</v>
      </c>
      <c r="AF1618">
        <v>0.59877359867095903</v>
      </c>
      <c r="AG1618">
        <f t="shared" si="128"/>
        <v>0.99902181625365627</v>
      </c>
      <c r="AH1618">
        <v>0.99788433313369695</v>
      </c>
      <c r="AI1618">
        <f t="shared" si="129"/>
        <v>0</v>
      </c>
    </row>
    <row r="1619" spans="1:35" x14ac:dyDescent="0.35">
      <c r="A1619">
        <v>23.908514022827099</v>
      </c>
      <c r="B1619">
        <v>152.33889770507801</v>
      </c>
      <c r="C1619">
        <v>6.8815169334411603</v>
      </c>
      <c r="D1619">
        <v>0</v>
      </c>
      <c r="E1619">
        <f t="shared" si="125"/>
        <v>0</v>
      </c>
      <c r="F1619">
        <v>0</v>
      </c>
      <c r="G1619">
        <v>0</v>
      </c>
      <c r="H1619">
        <v>0</v>
      </c>
      <c r="I1619">
        <v>0.34924870405584002</v>
      </c>
      <c r="J1619">
        <v>0</v>
      </c>
      <c r="K1619">
        <v>0</v>
      </c>
      <c r="L1619">
        <v>5.4855000087193</v>
      </c>
      <c r="M1619">
        <v>4.4140714372907297</v>
      </c>
      <c r="N1619" s="3">
        <v>0.31064501404762201</v>
      </c>
      <c r="O1619" s="3">
        <v>0</v>
      </c>
      <c r="P1619" s="4">
        <v>0</v>
      </c>
      <c r="Q1619">
        <v>0</v>
      </c>
      <c r="R1619">
        <v>3.8805408477783199</v>
      </c>
      <c r="S1619" s="5">
        <v>1.1554136276245099</v>
      </c>
      <c r="T1619" s="7">
        <v>0</v>
      </c>
      <c r="U1619">
        <v>0</v>
      </c>
      <c r="V1619" s="5">
        <v>0</v>
      </c>
      <c r="W1619">
        <v>0</v>
      </c>
      <c r="X1619">
        <v>0</v>
      </c>
      <c r="Y1619">
        <v>1.1554136276245099</v>
      </c>
      <c r="Z1619">
        <v>1619</v>
      </c>
      <c r="AA1619">
        <v>-4.5999999046325604</v>
      </c>
      <c r="AB1619">
        <v>-1.1554136276245099</v>
      </c>
      <c r="AC1619" t="str">
        <f t="shared" si="126"/>
        <v>HW</v>
      </c>
      <c r="AD1619">
        <v>2.8223395347595202E-3</v>
      </c>
      <c r="AE1619">
        <f t="shared" si="127"/>
        <v>0.9817028045654197</v>
      </c>
      <c r="AF1619">
        <v>1.26786231994628E-2</v>
      </c>
      <c r="AG1619">
        <f t="shared" si="128"/>
        <v>0.82711811065673757</v>
      </c>
      <c r="AH1619">
        <v>0.99785292148589999</v>
      </c>
      <c r="AI1619">
        <f t="shared" si="129"/>
        <v>0</v>
      </c>
    </row>
    <row r="1620" spans="1:35" x14ac:dyDescent="0.35">
      <c r="A1620">
        <v>23.915264129638601</v>
      </c>
      <c r="B1620">
        <v>179.654541015625</v>
      </c>
      <c r="C1620">
        <v>6.8813104629516602</v>
      </c>
      <c r="D1620">
        <v>0</v>
      </c>
      <c r="E1620">
        <f t="shared" si="125"/>
        <v>0</v>
      </c>
      <c r="F1620">
        <v>0</v>
      </c>
      <c r="G1620">
        <v>0</v>
      </c>
      <c r="H1620">
        <v>0</v>
      </c>
      <c r="I1620">
        <v>0.52861081868235005</v>
      </c>
      <c r="J1620">
        <v>0</v>
      </c>
      <c r="K1620">
        <v>0</v>
      </c>
      <c r="L1620">
        <v>5.5350714547293496</v>
      </c>
      <c r="M1620">
        <v>4.4636428833007802</v>
      </c>
      <c r="N1620" s="3">
        <v>0.300146013498306</v>
      </c>
      <c r="O1620" s="3">
        <v>0</v>
      </c>
      <c r="P1620" s="4">
        <v>0</v>
      </c>
      <c r="Q1620">
        <v>0</v>
      </c>
      <c r="R1620">
        <v>5.87345307413488</v>
      </c>
      <c r="S1620" s="5">
        <v>1.1850900016724999E-2</v>
      </c>
      <c r="T1620" s="7">
        <v>0</v>
      </c>
      <c r="U1620">
        <v>0</v>
      </c>
      <c r="V1620" s="5">
        <v>0</v>
      </c>
      <c r="W1620">
        <v>0</v>
      </c>
      <c r="X1620">
        <v>0</v>
      </c>
      <c r="Y1620">
        <v>1.1850900016724999E-2</v>
      </c>
      <c r="Z1620">
        <v>1620</v>
      </c>
      <c r="AA1620">
        <v>-4.5999999046325604</v>
      </c>
      <c r="AB1620">
        <v>-1.1850900016724999E-2</v>
      </c>
      <c r="AC1620" t="str">
        <f t="shared" si="126"/>
        <v>HW</v>
      </c>
      <c r="AD1620">
        <v>0.52750301361083896</v>
      </c>
      <c r="AE1620">
        <f t="shared" si="127"/>
        <v>0.98305282592772014</v>
      </c>
      <c r="AF1620">
        <v>3.1330883502960201E-3</v>
      </c>
      <c r="AG1620">
        <f t="shared" si="128"/>
        <v>0.99784088134765625</v>
      </c>
      <c r="AH1620">
        <v>0.99999821186065596</v>
      </c>
      <c r="AI1620">
        <f t="shared" si="129"/>
        <v>0</v>
      </c>
    </row>
    <row r="1621" spans="1:35" x14ac:dyDescent="0.35">
      <c r="A1621">
        <v>23.922014236450099</v>
      </c>
      <c r="B1621">
        <v>179.997787475585</v>
      </c>
      <c r="C1621">
        <v>6.8811039924621502</v>
      </c>
      <c r="D1621">
        <v>0</v>
      </c>
      <c r="E1621">
        <f t="shared" si="125"/>
        <v>0</v>
      </c>
      <c r="F1621">
        <v>0</v>
      </c>
      <c r="G1621">
        <v>0</v>
      </c>
      <c r="H1621">
        <v>0</v>
      </c>
      <c r="I1621">
        <v>0.59726691716050095</v>
      </c>
      <c r="J1621">
        <v>0</v>
      </c>
      <c r="K1621">
        <v>0</v>
      </c>
      <c r="L1621">
        <v>5.5805713926042797</v>
      </c>
      <c r="M1621">
        <v>4.5091428211757103</v>
      </c>
      <c r="N1621" s="3">
        <v>0.31033501029014499</v>
      </c>
      <c r="O1621" s="3">
        <v>0</v>
      </c>
      <c r="P1621" s="4">
        <v>0</v>
      </c>
      <c r="Q1621">
        <v>0</v>
      </c>
      <c r="R1621">
        <v>6.6362985521554902</v>
      </c>
      <c r="S1621" s="5">
        <v>0.19546614587306901</v>
      </c>
      <c r="T1621" s="7">
        <v>0</v>
      </c>
      <c r="U1621">
        <v>0</v>
      </c>
      <c r="V1621" s="5">
        <v>0</v>
      </c>
      <c r="W1621">
        <v>0</v>
      </c>
      <c r="X1621">
        <v>0</v>
      </c>
      <c r="Y1621">
        <v>0.19546614587306901</v>
      </c>
      <c r="Z1621">
        <v>1621</v>
      </c>
      <c r="AA1621">
        <v>-4.5999999046325604</v>
      </c>
      <c r="AB1621">
        <v>-0.19546614587306901</v>
      </c>
      <c r="AC1621" t="str">
        <f t="shared" si="126"/>
        <v>HW</v>
      </c>
      <c r="AD1621">
        <v>0.61470210552215498</v>
      </c>
      <c r="AE1621">
        <f t="shared" si="127"/>
        <v>0.98440284729001992</v>
      </c>
      <c r="AF1621">
        <v>1.5883147716522199E-3</v>
      </c>
      <c r="AG1621">
        <f t="shared" si="128"/>
        <v>0.99998617172240623</v>
      </c>
      <c r="AH1621">
        <v>0.99999934434890703</v>
      </c>
      <c r="AI1621">
        <f t="shared" si="129"/>
        <v>0</v>
      </c>
    </row>
    <row r="1622" spans="1:35" x14ac:dyDescent="0.35">
      <c r="A1622">
        <v>23.928764343261701</v>
      </c>
      <c r="B1622">
        <v>179.99797058105401</v>
      </c>
      <c r="C1622">
        <v>6.88089752197265</v>
      </c>
      <c r="D1622">
        <v>0</v>
      </c>
      <c r="E1622">
        <f t="shared" si="125"/>
        <v>0</v>
      </c>
      <c r="F1622">
        <v>0</v>
      </c>
      <c r="G1622">
        <v>0</v>
      </c>
      <c r="H1622">
        <v>0</v>
      </c>
      <c r="I1622">
        <v>0.54527679068062695</v>
      </c>
      <c r="J1622">
        <v>0</v>
      </c>
      <c r="K1622">
        <v>0</v>
      </c>
      <c r="L1622">
        <v>5.6109286172049302</v>
      </c>
      <c r="M1622">
        <v>4.5395000457763599</v>
      </c>
      <c r="N1622" s="3">
        <v>0.32220000028610202</v>
      </c>
      <c r="O1622" s="3">
        <v>0</v>
      </c>
      <c r="P1622" s="4">
        <v>0</v>
      </c>
      <c r="Q1622">
        <v>0</v>
      </c>
      <c r="R1622">
        <v>6.0586305260658202</v>
      </c>
      <c r="S1622" s="5">
        <v>0.75936931371688798</v>
      </c>
      <c r="T1622" s="7">
        <v>0</v>
      </c>
      <c r="U1622">
        <v>0</v>
      </c>
      <c r="V1622" s="5">
        <v>0</v>
      </c>
      <c r="W1622">
        <v>0</v>
      </c>
      <c r="X1622">
        <v>0</v>
      </c>
      <c r="Y1622">
        <v>0.75936931371688798</v>
      </c>
      <c r="Z1622">
        <v>1622</v>
      </c>
      <c r="AA1622">
        <v>-4.5999999046325604</v>
      </c>
      <c r="AB1622">
        <v>-0.75936931371688798</v>
      </c>
      <c r="AC1622" t="str">
        <f t="shared" si="126"/>
        <v>HW</v>
      </c>
      <c r="AD1622">
        <v>3.2877802848815897E-2</v>
      </c>
      <c r="AE1622">
        <f t="shared" si="127"/>
        <v>0.98575286865234024</v>
      </c>
      <c r="AF1622">
        <v>7.25737810134887E-2</v>
      </c>
      <c r="AG1622">
        <f t="shared" si="128"/>
        <v>0.99998731613158753</v>
      </c>
      <c r="AH1622">
        <v>0.99998873472213701</v>
      </c>
      <c r="AI1622">
        <f t="shared" si="129"/>
        <v>0</v>
      </c>
    </row>
    <row r="1623" spans="1:35" x14ac:dyDescent="0.35">
      <c r="A1623">
        <v>23.9355144500732</v>
      </c>
      <c r="B1623">
        <v>179.99627685546801</v>
      </c>
      <c r="C1623">
        <v>6.8806910514831499</v>
      </c>
      <c r="D1623">
        <v>0</v>
      </c>
      <c r="E1623">
        <f t="shared" si="125"/>
        <v>0</v>
      </c>
      <c r="F1623">
        <v>0</v>
      </c>
      <c r="G1623">
        <v>0</v>
      </c>
      <c r="H1623">
        <v>0</v>
      </c>
      <c r="I1623">
        <v>0.27417708641261201</v>
      </c>
      <c r="J1623">
        <v>0</v>
      </c>
      <c r="K1623">
        <v>0</v>
      </c>
      <c r="L1623">
        <v>5.62499994550432</v>
      </c>
      <c r="M1623">
        <v>4.5535713740757497</v>
      </c>
      <c r="N1623" s="3">
        <v>0.30810999870300199</v>
      </c>
      <c r="O1623" s="3">
        <v>0</v>
      </c>
      <c r="P1623" s="4">
        <v>0</v>
      </c>
      <c r="Q1623">
        <v>3.1141242980957</v>
      </c>
      <c r="R1623">
        <v>3.04641182914418</v>
      </c>
      <c r="S1623" s="5">
        <v>0</v>
      </c>
      <c r="T1623" s="7">
        <v>0</v>
      </c>
      <c r="U1623">
        <v>0</v>
      </c>
      <c r="V1623" s="5">
        <v>0</v>
      </c>
      <c r="W1623">
        <v>0</v>
      </c>
      <c r="X1623">
        <v>0</v>
      </c>
      <c r="Y1623">
        <v>0</v>
      </c>
      <c r="Z1623">
        <v>1623</v>
      </c>
      <c r="AA1623">
        <v>3.1141242980957</v>
      </c>
      <c r="AB1623">
        <v>-7.7069471590220902E-3</v>
      </c>
      <c r="AC1623" t="str">
        <f t="shared" si="126"/>
        <v>HW</v>
      </c>
      <c r="AD1623">
        <v>0.99947851896286</v>
      </c>
      <c r="AE1623">
        <f t="shared" si="127"/>
        <v>0.98710289001463991</v>
      </c>
      <c r="AF1623">
        <v>0.81622928380966098</v>
      </c>
      <c r="AG1623">
        <f t="shared" si="128"/>
        <v>0.99997673034667511</v>
      </c>
      <c r="AH1623">
        <v>1</v>
      </c>
      <c r="AI1623">
        <f t="shared" si="129"/>
        <v>0</v>
      </c>
    </row>
    <row r="1624" spans="1:35" x14ac:dyDescent="0.35">
      <c r="A1624">
        <v>23.942264556884702</v>
      </c>
      <c r="B1624">
        <v>179.32504272460901</v>
      </c>
      <c r="C1624">
        <v>9.9945154190063406</v>
      </c>
      <c r="D1624">
        <v>0</v>
      </c>
      <c r="E1624">
        <f t="shared" si="125"/>
        <v>0</v>
      </c>
      <c r="F1624">
        <v>0</v>
      </c>
      <c r="G1624">
        <v>0</v>
      </c>
      <c r="H1624">
        <v>0</v>
      </c>
      <c r="I1624">
        <v>0.46528935222391798</v>
      </c>
      <c r="J1624">
        <v>0</v>
      </c>
      <c r="K1624">
        <v>0</v>
      </c>
      <c r="L1624">
        <v>5.6262142453874802</v>
      </c>
      <c r="M1624">
        <v>4.5547856739589099</v>
      </c>
      <c r="N1624" s="3">
        <v>0.31822299957275302</v>
      </c>
      <c r="O1624" s="3">
        <v>0</v>
      </c>
      <c r="P1624" s="4">
        <v>0</v>
      </c>
      <c r="Q1624">
        <v>0</v>
      </c>
      <c r="R1624">
        <v>5.1698812805116097</v>
      </c>
      <c r="S1624" s="5">
        <v>5.0395552068948697E-2</v>
      </c>
      <c r="T1624" s="7">
        <v>0</v>
      </c>
      <c r="U1624">
        <v>0</v>
      </c>
      <c r="V1624" s="5">
        <v>0</v>
      </c>
      <c r="W1624">
        <v>0</v>
      </c>
      <c r="X1624">
        <v>5.0395552068948697E-2</v>
      </c>
      <c r="Y1624">
        <v>0</v>
      </c>
      <c r="Z1624">
        <v>1624</v>
      </c>
      <c r="AA1624">
        <v>-4.5999999046325604</v>
      </c>
      <c r="AB1624">
        <v>5.0395552068948697E-2</v>
      </c>
      <c r="AC1624" t="str">
        <f t="shared" si="126"/>
        <v>FH/</v>
      </c>
      <c r="AD1624">
        <v>0.68793392181396396</v>
      </c>
      <c r="AE1624">
        <f t="shared" si="127"/>
        <v>0.98845291137694036</v>
      </c>
      <c r="AF1624">
        <v>0.99831193685531605</v>
      </c>
      <c r="AG1624">
        <f t="shared" si="128"/>
        <v>0.99578151702880624</v>
      </c>
      <c r="AH1624">
        <v>1</v>
      </c>
      <c r="AI1624">
        <f t="shared" si="129"/>
        <v>0</v>
      </c>
    </row>
    <row r="1625" spans="1:35" x14ac:dyDescent="0.35">
      <c r="A1625">
        <v>23.9915447235107</v>
      </c>
      <c r="B1625">
        <v>164.118240356445</v>
      </c>
      <c r="C1625">
        <v>9.9942159652709908</v>
      </c>
      <c r="D1625">
        <v>0</v>
      </c>
      <c r="E1625">
        <f t="shared" si="125"/>
        <v>0</v>
      </c>
      <c r="F1625">
        <v>0</v>
      </c>
      <c r="G1625">
        <v>0</v>
      </c>
      <c r="H1625">
        <v>0</v>
      </c>
      <c r="I1625">
        <v>0.30887259583652599</v>
      </c>
      <c r="J1625">
        <v>0</v>
      </c>
      <c r="K1625">
        <v>0</v>
      </c>
      <c r="L1625">
        <v>5.6128570829118898</v>
      </c>
      <c r="M1625">
        <v>4.5414285114833204</v>
      </c>
      <c r="N1625" s="3">
        <v>0.30802699923515298</v>
      </c>
      <c r="O1625" s="3">
        <v>0</v>
      </c>
      <c r="P1625" s="4">
        <v>0</v>
      </c>
      <c r="Q1625">
        <v>0</v>
      </c>
      <c r="R1625">
        <v>3.43191745877265</v>
      </c>
      <c r="S1625" s="5">
        <v>0.30420538783073398</v>
      </c>
      <c r="T1625" s="7">
        <v>0</v>
      </c>
      <c r="U1625">
        <v>0</v>
      </c>
      <c r="V1625" s="5">
        <v>0</v>
      </c>
      <c r="W1625">
        <v>0</v>
      </c>
      <c r="X1625">
        <v>0</v>
      </c>
      <c r="Y1625">
        <v>0.30420538783073398</v>
      </c>
      <c r="Z1625">
        <v>1625</v>
      </c>
      <c r="AA1625">
        <v>-4.5999999046325604</v>
      </c>
      <c r="AB1625">
        <v>-0.30420538783073398</v>
      </c>
      <c r="AC1625" t="str">
        <f t="shared" si="126"/>
        <v>HW</v>
      </c>
      <c r="AD1625">
        <v>0.52190858125686601</v>
      </c>
      <c r="AE1625">
        <f t="shared" si="127"/>
        <v>0.99830894470213993</v>
      </c>
      <c r="AF1625">
        <v>0.99094486236572199</v>
      </c>
      <c r="AG1625">
        <f t="shared" si="128"/>
        <v>0.90073900222778125</v>
      </c>
      <c r="AH1625">
        <v>1</v>
      </c>
      <c r="AI1625">
        <f t="shared" si="129"/>
        <v>0</v>
      </c>
    </row>
    <row r="1626" spans="1:35" x14ac:dyDescent="0.35">
      <c r="A1626">
        <v>23.998294830322202</v>
      </c>
      <c r="B1626">
        <v>179.99807739257801</v>
      </c>
      <c r="C1626">
        <v>9.9939165115356392</v>
      </c>
      <c r="D1626">
        <v>5.0448309630155503E-3</v>
      </c>
      <c r="E1626">
        <f t="shared" si="125"/>
        <v>0</v>
      </c>
      <c r="F1626">
        <v>0</v>
      </c>
      <c r="G1626">
        <v>0</v>
      </c>
      <c r="H1626">
        <v>0</v>
      </c>
      <c r="I1626">
        <v>0.19758290120484101</v>
      </c>
      <c r="J1626">
        <v>-5.0448309630155503E-3</v>
      </c>
      <c r="K1626">
        <v>0</v>
      </c>
      <c r="L1626">
        <v>5.5934999465942301</v>
      </c>
      <c r="M1626">
        <v>4.5220713751656598</v>
      </c>
      <c r="N1626" s="3">
        <v>0.37723100185394198</v>
      </c>
      <c r="O1626" s="3">
        <v>0</v>
      </c>
      <c r="P1626" s="4">
        <v>0</v>
      </c>
      <c r="Q1626">
        <v>0</v>
      </c>
      <c r="R1626">
        <v>2.2514190673828098</v>
      </c>
      <c r="S1626" s="5">
        <v>0</v>
      </c>
      <c r="T1626" s="7">
        <v>0</v>
      </c>
      <c r="U1626">
        <v>0</v>
      </c>
      <c r="V1626" s="5">
        <v>0</v>
      </c>
      <c r="W1626">
        <v>0</v>
      </c>
      <c r="X1626">
        <v>0</v>
      </c>
      <c r="Y1626">
        <v>0</v>
      </c>
      <c r="Z1626">
        <v>1626</v>
      </c>
      <c r="AA1626">
        <v>-4.5999999046325604</v>
      </c>
      <c r="AB1626">
        <v>-7.7396947890520096E-3</v>
      </c>
      <c r="AC1626" t="str">
        <f t="shared" si="126"/>
        <v>HW</v>
      </c>
      <c r="AD1626">
        <v>0.97851622104644698</v>
      </c>
      <c r="AE1626">
        <f t="shared" si="127"/>
        <v>0.99965896606444038</v>
      </c>
      <c r="AF1626">
        <v>0.600952267646789</v>
      </c>
      <c r="AG1626">
        <f t="shared" si="128"/>
        <v>0.99998798370361253</v>
      </c>
      <c r="AH1626">
        <v>0.99999988079071001</v>
      </c>
      <c r="AI1626">
        <f t="shared" si="129"/>
        <v>0</v>
      </c>
    </row>
    <row r="1627" spans="1:35" x14ac:dyDescent="0.35">
      <c r="A1627">
        <v>24.0050449371337</v>
      </c>
      <c r="B1627">
        <v>179.32684326171801</v>
      </c>
      <c r="C1627">
        <v>9.9936170578002894</v>
      </c>
      <c r="D1627">
        <v>1.17949377745389E-2</v>
      </c>
      <c r="E1627">
        <f t="shared" si="125"/>
        <v>0</v>
      </c>
      <c r="F1627">
        <v>0</v>
      </c>
      <c r="G1627">
        <v>0</v>
      </c>
      <c r="H1627">
        <v>0</v>
      </c>
      <c r="I1627">
        <v>4.5168273505624697E-2</v>
      </c>
      <c r="J1627">
        <v>-1.17949377745389E-2</v>
      </c>
      <c r="K1627">
        <v>0</v>
      </c>
      <c r="L1627">
        <v>5.5421428135463104</v>
      </c>
      <c r="M1627">
        <v>4.4707142421177402</v>
      </c>
      <c r="N1627" s="3">
        <v>0.49322599172592102</v>
      </c>
      <c r="O1627" s="3">
        <v>0</v>
      </c>
      <c r="P1627" s="4">
        <v>0</v>
      </c>
      <c r="Q1627">
        <v>0</v>
      </c>
      <c r="R1627">
        <v>0.63292451947927397</v>
      </c>
      <c r="S1627" s="5">
        <v>0.121199466288089</v>
      </c>
      <c r="T1627" s="7">
        <v>0</v>
      </c>
      <c r="U1627">
        <v>0</v>
      </c>
      <c r="V1627" s="5">
        <v>0</v>
      </c>
      <c r="W1627">
        <v>0</v>
      </c>
      <c r="X1627">
        <v>0</v>
      </c>
      <c r="Y1627">
        <v>0.121199466288089</v>
      </c>
      <c r="Z1627">
        <v>1627</v>
      </c>
      <c r="AA1627">
        <v>-4.5999999046325604</v>
      </c>
      <c r="AB1627">
        <v>-0.121199466288089</v>
      </c>
      <c r="AC1627" t="str">
        <f t="shared" si="126"/>
        <v>HW</v>
      </c>
      <c r="AD1627">
        <v>0.99631792306900002</v>
      </c>
      <c r="AE1627">
        <f t="shared" si="127"/>
        <v>1.00100898742674</v>
      </c>
      <c r="AF1627">
        <v>0.59615886211395197</v>
      </c>
      <c r="AG1627">
        <f t="shared" si="128"/>
        <v>0.99579277038573755</v>
      </c>
      <c r="AH1627">
        <v>0.99996745586395197</v>
      </c>
      <c r="AI1627">
        <f t="shared" si="129"/>
        <v>0</v>
      </c>
    </row>
    <row r="1628" spans="1:35" x14ac:dyDescent="0.35">
      <c r="A1628">
        <v>24.011795043945298</v>
      </c>
      <c r="B1628">
        <v>179.99287414550699</v>
      </c>
      <c r="C1628">
        <v>9.9933176040649396</v>
      </c>
      <c r="D1628">
        <v>1.85450445860624E-2</v>
      </c>
      <c r="E1628">
        <f t="shared" si="125"/>
        <v>0</v>
      </c>
      <c r="F1628">
        <v>0</v>
      </c>
      <c r="G1628">
        <v>0</v>
      </c>
      <c r="H1628">
        <v>0</v>
      </c>
      <c r="I1628">
        <v>-1.85450445860624E-2</v>
      </c>
      <c r="J1628">
        <v>-1.85450445860624E-2</v>
      </c>
      <c r="K1628">
        <v>0</v>
      </c>
      <c r="L1628">
        <v>5.4232857022966598</v>
      </c>
      <c r="M1628">
        <v>4.3518571308680896</v>
      </c>
      <c r="N1628" s="3">
        <v>0.267899990081787</v>
      </c>
      <c r="O1628" s="3">
        <v>0.17759799957275299</v>
      </c>
      <c r="P1628" s="4">
        <v>0</v>
      </c>
      <c r="Q1628">
        <v>0</v>
      </c>
      <c r="R1628">
        <v>0</v>
      </c>
      <c r="S1628" s="5">
        <v>0</v>
      </c>
      <c r="T1628" s="7">
        <v>0</v>
      </c>
      <c r="U1628">
        <v>0</v>
      </c>
      <c r="V1628" s="5">
        <v>0</v>
      </c>
      <c r="W1628">
        <v>0</v>
      </c>
      <c r="X1628">
        <v>0</v>
      </c>
      <c r="Y1628">
        <v>0</v>
      </c>
      <c r="Z1628">
        <v>1628</v>
      </c>
      <c r="AA1628">
        <v>-4.5999999046325604</v>
      </c>
      <c r="AB1628">
        <v>0</v>
      </c>
      <c r="AC1628" t="b">
        <f t="shared" si="126"/>
        <v>0</v>
      </c>
      <c r="AD1628">
        <v>0.98754686117172197</v>
      </c>
      <c r="AE1628">
        <f t="shared" si="127"/>
        <v>1.0023590087890597</v>
      </c>
      <c r="AF1628">
        <v>0.995078384876251</v>
      </c>
      <c r="AG1628">
        <f t="shared" si="128"/>
        <v>0.99995546340941865</v>
      </c>
      <c r="AH1628">
        <v>0.99930810928344704</v>
      </c>
      <c r="AI1628">
        <f t="shared" si="129"/>
        <v>0</v>
      </c>
    </row>
    <row r="1629" spans="1:35" x14ac:dyDescent="0.35">
      <c r="A1629">
        <v>24.0185451507568</v>
      </c>
      <c r="B1629">
        <v>148.97811889648401</v>
      </c>
      <c r="C1629">
        <v>9.8118009567260707</v>
      </c>
      <c r="D1629">
        <v>1.1795150116085999E-2</v>
      </c>
      <c r="E1629">
        <f t="shared" si="125"/>
        <v>0</v>
      </c>
      <c r="F1629">
        <v>0</v>
      </c>
      <c r="G1629">
        <v>0</v>
      </c>
      <c r="H1629">
        <v>0</v>
      </c>
      <c r="I1629">
        <v>-1.1795150116085999E-2</v>
      </c>
      <c r="J1629">
        <v>-1.1795150116085999E-2</v>
      </c>
      <c r="K1629">
        <v>0</v>
      </c>
      <c r="L1629">
        <v>5.3276427950177796</v>
      </c>
      <c r="M1629">
        <v>4.2562142235892102</v>
      </c>
      <c r="N1629" s="3">
        <v>0</v>
      </c>
      <c r="O1629" s="3">
        <v>0.37415799498558</v>
      </c>
      <c r="P1629" s="4">
        <v>0</v>
      </c>
      <c r="Q1629">
        <v>0</v>
      </c>
      <c r="R1629">
        <v>0</v>
      </c>
      <c r="S1629" s="5">
        <v>0</v>
      </c>
      <c r="T1629" s="7">
        <v>0</v>
      </c>
      <c r="U1629">
        <v>0</v>
      </c>
      <c r="V1629" s="5">
        <v>0.89803558588027899</v>
      </c>
      <c r="W1629">
        <v>0</v>
      </c>
      <c r="X1629">
        <v>0</v>
      </c>
      <c r="Y1629">
        <v>0.89803558588027899</v>
      </c>
      <c r="Z1629">
        <v>1629</v>
      </c>
      <c r="AA1629">
        <v>-4.5999999046325604</v>
      </c>
      <c r="AB1629">
        <v>-0.89803558588027899</v>
      </c>
      <c r="AC1629" t="str">
        <f t="shared" si="126"/>
        <v>HW</v>
      </c>
      <c r="AD1629">
        <v>4.2937427759170498E-2</v>
      </c>
      <c r="AE1629">
        <f t="shared" si="127"/>
        <v>1.00370903015136</v>
      </c>
      <c r="AF1629">
        <v>0.99998301267623901</v>
      </c>
      <c r="AG1629">
        <f t="shared" si="128"/>
        <v>0.80611324310302501</v>
      </c>
      <c r="AH1629">
        <v>0.95086920261383001</v>
      </c>
      <c r="AI1629">
        <f t="shared" si="129"/>
        <v>0</v>
      </c>
    </row>
    <row r="1630" spans="1:35" x14ac:dyDescent="0.35">
      <c r="A1630">
        <v>24.011795043945298</v>
      </c>
      <c r="B1630">
        <v>172.13716125488199</v>
      </c>
      <c r="C1630">
        <v>8.5133886337280202</v>
      </c>
      <c r="D1630">
        <v>5.04504330456256E-3</v>
      </c>
      <c r="E1630">
        <f t="shared" si="125"/>
        <v>0</v>
      </c>
      <c r="F1630">
        <v>0</v>
      </c>
      <c r="G1630">
        <v>0</v>
      </c>
      <c r="H1630">
        <v>0</v>
      </c>
      <c r="I1630">
        <v>-5.04504330456256E-3</v>
      </c>
      <c r="J1630">
        <v>-5.04504330456256E-3</v>
      </c>
      <c r="K1630">
        <v>0</v>
      </c>
      <c r="L1630">
        <v>5.3055713653564398</v>
      </c>
      <c r="M1630">
        <v>4.2341427939278704</v>
      </c>
      <c r="N1630" s="3">
        <v>0</v>
      </c>
      <c r="O1630" s="3">
        <v>0.35623601078987099</v>
      </c>
      <c r="P1630" s="4">
        <v>0</v>
      </c>
      <c r="Q1630">
        <v>0</v>
      </c>
      <c r="R1630">
        <v>0</v>
      </c>
      <c r="S1630" s="5">
        <v>0</v>
      </c>
      <c r="T1630" s="7">
        <v>0</v>
      </c>
      <c r="U1630">
        <v>0</v>
      </c>
      <c r="V1630" s="5">
        <v>8.8324405252933502E-2</v>
      </c>
      <c r="W1630">
        <v>0</v>
      </c>
      <c r="X1630">
        <v>0</v>
      </c>
      <c r="Y1630">
        <v>8.8324405252933502E-2</v>
      </c>
      <c r="Z1630">
        <v>1630</v>
      </c>
      <c r="AA1630">
        <v>-4.5999999046325604</v>
      </c>
      <c r="AB1630">
        <v>-8.8324405252933502E-2</v>
      </c>
      <c r="AC1630" t="str">
        <f t="shared" si="126"/>
        <v>HW</v>
      </c>
      <c r="AD1630">
        <v>0.98852580785751298</v>
      </c>
      <c r="AE1630">
        <f t="shared" si="127"/>
        <v>1.0023590087890597</v>
      </c>
      <c r="AF1630">
        <v>0.95529562234878496</v>
      </c>
      <c r="AG1630">
        <f t="shared" si="128"/>
        <v>0.95085725784301245</v>
      </c>
      <c r="AH1630">
        <v>0.99150002002715998</v>
      </c>
      <c r="AI1630">
        <f t="shared" si="129"/>
        <v>0</v>
      </c>
    </row>
    <row r="1631" spans="1:35" x14ac:dyDescent="0.35">
      <c r="A1631">
        <v>24.0050449371337</v>
      </c>
      <c r="B1631">
        <v>178.63807678222599</v>
      </c>
      <c r="C1631">
        <v>8.0595140457153303</v>
      </c>
      <c r="D1631">
        <v>0</v>
      </c>
      <c r="E1631">
        <f t="shared" si="125"/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5.2818571635654896</v>
      </c>
      <c r="M1631">
        <v>4.2104285921369202</v>
      </c>
      <c r="N1631" s="3">
        <v>0</v>
      </c>
      <c r="O1631" s="3">
        <v>0.36024099588394098</v>
      </c>
      <c r="P1631" s="4">
        <v>0</v>
      </c>
      <c r="Q1631">
        <v>0</v>
      </c>
      <c r="R1631">
        <v>0</v>
      </c>
      <c r="S1631" s="5">
        <v>0</v>
      </c>
      <c r="T1631" s="7">
        <v>0</v>
      </c>
      <c r="U1631">
        <v>0</v>
      </c>
      <c r="V1631" s="5">
        <v>0</v>
      </c>
      <c r="W1631">
        <v>0</v>
      </c>
      <c r="X1631">
        <v>0</v>
      </c>
      <c r="Y1631">
        <v>0</v>
      </c>
      <c r="Z1631">
        <v>1631</v>
      </c>
      <c r="AA1631">
        <v>-4.5999999046325604</v>
      </c>
      <c r="AB1631">
        <v>0</v>
      </c>
      <c r="AC1631" t="b">
        <f t="shared" si="126"/>
        <v>0</v>
      </c>
      <c r="AD1631">
        <v>0.683083236217498</v>
      </c>
      <c r="AE1631">
        <f t="shared" si="127"/>
        <v>1.00100898742674</v>
      </c>
      <c r="AF1631">
        <v>0.93067944049835205</v>
      </c>
      <c r="AG1631">
        <f t="shared" si="128"/>
        <v>0.99148797988891246</v>
      </c>
      <c r="AH1631">
        <v>0.75976753234863204</v>
      </c>
      <c r="AI1631">
        <f t="shared" si="129"/>
        <v>0</v>
      </c>
    </row>
    <row r="1632" spans="1:35" x14ac:dyDescent="0.35">
      <c r="A1632">
        <v>23.998294830322202</v>
      </c>
      <c r="B1632">
        <v>177.96684265136699</v>
      </c>
      <c r="C1632">
        <v>7.6916904449462802</v>
      </c>
      <c r="D1632">
        <v>0</v>
      </c>
      <c r="E1632">
        <f t="shared" si="125"/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5.2652143205915101</v>
      </c>
      <c r="M1632">
        <v>4.1937857491629398</v>
      </c>
      <c r="N1632" s="3">
        <v>0</v>
      </c>
      <c r="O1632" s="3">
        <v>0.29989999532699502</v>
      </c>
      <c r="P1632" s="4">
        <v>0</v>
      </c>
      <c r="Q1632">
        <v>0</v>
      </c>
      <c r="R1632">
        <v>0</v>
      </c>
      <c r="S1632" s="5">
        <v>0</v>
      </c>
      <c r="T1632" s="7">
        <v>0</v>
      </c>
      <c r="U1632">
        <v>0</v>
      </c>
      <c r="V1632" s="5">
        <v>0</v>
      </c>
      <c r="W1632">
        <v>0</v>
      </c>
      <c r="X1632">
        <v>0</v>
      </c>
      <c r="Y1632">
        <v>0</v>
      </c>
      <c r="Z1632">
        <v>1632</v>
      </c>
      <c r="AA1632">
        <v>-4.5999999046325604</v>
      </c>
      <c r="AB1632">
        <v>0</v>
      </c>
      <c r="AC1632" t="b">
        <f t="shared" si="126"/>
        <v>0</v>
      </c>
      <c r="AD1632">
        <v>2.2961676120758001E-2</v>
      </c>
      <c r="AE1632">
        <f t="shared" si="127"/>
        <v>0.99965896606444038</v>
      </c>
      <c r="AF1632">
        <v>0.91916620731353704</v>
      </c>
      <c r="AG1632">
        <f t="shared" si="128"/>
        <v>0.9872927665710437</v>
      </c>
      <c r="AH1632">
        <v>0.151613503694534</v>
      </c>
      <c r="AI1632">
        <f t="shared" si="129"/>
        <v>0</v>
      </c>
    </row>
    <row r="1633" spans="1:35" x14ac:dyDescent="0.35">
      <c r="A1633">
        <v>23.9915447235107</v>
      </c>
      <c r="B1633">
        <v>168.74066162109301</v>
      </c>
      <c r="C1633">
        <v>7.3854484558105398</v>
      </c>
      <c r="D1633">
        <v>0</v>
      </c>
      <c r="E1633">
        <f t="shared" si="125"/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5.2473571777343704</v>
      </c>
      <c r="M1633">
        <v>4.1759286063058001</v>
      </c>
      <c r="N1633" s="3">
        <v>0</v>
      </c>
      <c r="O1633" s="3">
        <v>0.221346005797386</v>
      </c>
      <c r="P1633" s="4">
        <v>0</v>
      </c>
      <c r="Q1633">
        <v>0</v>
      </c>
      <c r="R1633">
        <v>0</v>
      </c>
      <c r="S1633" s="5">
        <v>0</v>
      </c>
      <c r="T1633" s="7">
        <v>0</v>
      </c>
      <c r="U1633">
        <v>0</v>
      </c>
      <c r="V1633" s="5">
        <v>0</v>
      </c>
      <c r="W1633">
        <v>0</v>
      </c>
      <c r="X1633">
        <v>0</v>
      </c>
      <c r="Y1633">
        <v>0</v>
      </c>
      <c r="Z1633">
        <v>1633</v>
      </c>
      <c r="AA1633">
        <v>-4.5999999046325604</v>
      </c>
      <c r="AB1633">
        <v>0</v>
      </c>
      <c r="AC1633" t="b">
        <f t="shared" si="126"/>
        <v>0</v>
      </c>
      <c r="AD1633">
        <v>2.04953551292419E-3</v>
      </c>
      <c r="AE1633">
        <f t="shared" si="127"/>
        <v>0.99830894470213993</v>
      </c>
      <c r="AF1633">
        <v>0.83658158779144198</v>
      </c>
      <c r="AG1633">
        <f t="shared" si="128"/>
        <v>0.92962913513183132</v>
      </c>
      <c r="AH1633">
        <v>0.160618245601654</v>
      </c>
      <c r="AI1633">
        <f t="shared" si="129"/>
        <v>0</v>
      </c>
    </row>
    <row r="1634" spans="1:35" x14ac:dyDescent="0.35">
      <c r="A1634">
        <v>23.984794616699201</v>
      </c>
      <c r="B1634">
        <v>159.62216186523401</v>
      </c>
      <c r="C1634">
        <v>7.1593704223632804</v>
      </c>
      <c r="D1634">
        <v>0</v>
      </c>
      <c r="E1634">
        <f t="shared" si="125"/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5.2281428200857896</v>
      </c>
      <c r="M1634">
        <v>4.1567142486572202</v>
      </c>
      <c r="N1634" s="3">
        <v>0</v>
      </c>
      <c r="O1634" s="3">
        <v>0.189025998115539</v>
      </c>
      <c r="P1634" s="4">
        <v>0</v>
      </c>
      <c r="Q1634">
        <v>0</v>
      </c>
      <c r="R1634">
        <v>0</v>
      </c>
      <c r="S1634" s="5">
        <v>0</v>
      </c>
      <c r="T1634" s="7">
        <v>0</v>
      </c>
      <c r="U1634">
        <v>0</v>
      </c>
      <c r="V1634" s="5">
        <v>0</v>
      </c>
      <c r="W1634">
        <v>0</v>
      </c>
      <c r="X1634">
        <v>0</v>
      </c>
      <c r="Y1634">
        <v>0</v>
      </c>
      <c r="Z1634">
        <v>1634</v>
      </c>
      <c r="AA1634">
        <v>-4.5999999046325604</v>
      </c>
      <c r="AB1634">
        <v>0</v>
      </c>
      <c r="AC1634" t="b">
        <f t="shared" si="126"/>
        <v>0</v>
      </c>
      <c r="AD1634">
        <v>2.8687119483947702E-3</v>
      </c>
      <c r="AE1634">
        <f t="shared" si="127"/>
        <v>0.99695892333984015</v>
      </c>
      <c r="AF1634">
        <v>0.79558467864990201</v>
      </c>
      <c r="AG1634">
        <f t="shared" si="128"/>
        <v>0.87263851165771256</v>
      </c>
      <c r="AH1634">
        <v>0.28428041934967002</v>
      </c>
      <c r="AI1634">
        <f t="shared" si="129"/>
        <v>0</v>
      </c>
    </row>
    <row r="1635" spans="1:35" x14ac:dyDescent="0.35">
      <c r="A1635">
        <v>23.978044509887599</v>
      </c>
      <c r="B1635">
        <v>158.950927734375</v>
      </c>
      <c r="C1635">
        <v>6.9662780761718697</v>
      </c>
      <c r="D1635">
        <v>0</v>
      </c>
      <c r="E1635">
        <f t="shared" si="125"/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5.2007857186453599</v>
      </c>
      <c r="M1635">
        <v>4.1293571472167896</v>
      </c>
      <c r="N1635" s="3">
        <v>0</v>
      </c>
      <c r="O1635" s="3">
        <v>0.17225700616836501</v>
      </c>
      <c r="P1635" s="4">
        <v>0</v>
      </c>
      <c r="Q1635">
        <v>0</v>
      </c>
      <c r="R1635">
        <v>0</v>
      </c>
      <c r="S1635" s="5">
        <v>0</v>
      </c>
      <c r="T1635" s="7">
        <v>0</v>
      </c>
      <c r="U1635">
        <v>0</v>
      </c>
      <c r="V1635" s="5">
        <v>0</v>
      </c>
      <c r="W1635">
        <v>0</v>
      </c>
      <c r="X1635">
        <v>0</v>
      </c>
      <c r="Y1635">
        <v>0</v>
      </c>
      <c r="Z1635">
        <v>1635</v>
      </c>
      <c r="AA1635">
        <v>-4.5999999046325604</v>
      </c>
      <c r="AB1635">
        <v>0</v>
      </c>
      <c r="AC1635" t="b">
        <f t="shared" si="126"/>
        <v>0</v>
      </c>
      <c r="AD1635">
        <v>2.6960670948028499E-3</v>
      </c>
      <c r="AE1635">
        <f t="shared" si="127"/>
        <v>0.99560890197751983</v>
      </c>
      <c r="AF1635">
        <v>0.83876943588256803</v>
      </c>
      <c r="AG1635">
        <f t="shared" si="128"/>
        <v>0.86844329833984379</v>
      </c>
      <c r="AH1635">
        <v>0.40736684203147799</v>
      </c>
      <c r="AI1635">
        <f t="shared" si="129"/>
        <v>0</v>
      </c>
    </row>
    <row r="1636" spans="1:35" x14ac:dyDescent="0.35">
      <c r="A1636">
        <v>23.971294403076101</v>
      </c>
      <c r="B1636">
        <v>158.279693603515</v>
      </c>
      <c r="C1636">
        <v>6.7903017997741699</v>
      </c>
      <c r="D1636">
        <v>0</v>
      </c>
      <c r="E1636">
        <f t="shared" si="125"/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5.1734286172049302</v>
      </c>
      <c r="M1636">
        <v>4.1020000457763599</v>
      </c>
      <c r="N1636" s="3">
        <v>0</v>
      </c>
      <c r="O1636" s="3">
        <v>0.15967600047588301</v>
      </c>
      <c r="P1636" s="4">
        <v>0</v>
      </c>
      <c r="Q1636">
        <v>0</v>
      </c>
      <c r="R1636">
        <v>0</v>
      </c>
      <c r="S1636" s="5">
        <v>0</v>
      </c>
      <c r="T1636" s="7">
        <v>0</v>
      </c>
      <c r="U1636">
        <v>0</v>
      </c>
      <c r="V1636" s="5">
        <v>0</v>
      </c>
      <c r="W1636">
        <v>0</v>
      </c>
      <c r="X1636">
        <v>0</v>
      </c>
      <c r="Y1636">
        <v>0</v>
      </c>
      <c r="Z1636">
        <v>1636</v>
      </c>
      <c r="AA1636">
        <v>-4.5999999046325604</v>
      </c>
      <c r="AB1636">
        <v>0</v>
      </c>
      <c r="AC1636" t="b">
        <f t="shared" si="126"/>
        <v>0</v>
      </c>
      <c r="AD1636">
        <v>2.8629243373870801E-2</v>
      </c>
      <c r="AE1636">
        <f t="shared" si="127"/>
        <v>0.99425888061522016</v>
      </c>
      <c r="AF1636">
        <v>0.81558322906494096</v>
      </c>
      <c r="AG1636">
        <f t="shared" si="128"/>
        <v>0.8642480850219687</v>
      </c>
      <c r="AH1636">
        <v>0.53042376041412298</v>
      </c>
      <c r="AI1636">
        <f t="shared" si="129"/>
        <v>0</v>
      </c>
    </row>
    <row r="1637" spans="1:35" x14ac:dyDescent="0.35">
      <c r="A1637">
        <v>23.964544296264599</v>
      </c>
      <c r="B1637">
        <v>157.60845947265599</v>
      </c>
      <c r="C1637">
        <v>6.6271681785583496</v>
      </c>
      <c r="D1637">
        <v>0</v>
      </c>
      <c r="E1637">
        <f t="shared" si="125"/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5.1610714503696897</v>
      </c>
      <c r="M1637">
        <v>4.0896428789411203</v>
      </c>
      <c r="N1637" s="3">
        <v>0</v>
      </c>
      <c r="O1637" s="3">
        <v>0.15532000362873</v>
      </c>
      <c r="P1637" s="4">
        <v>0</v>
      </c>
      <c r="Q1637">
        <v>0</v>
      </c>
      <c r="R1637">
        <v>0</v>
      </c>
      <c r="S1637" s="5">
        <v>0</v>
      </c>
      <c r="T1637" s="7">
        <v>0</v>
      </c>
      <c r="U1637">
        <v>0</v>
      </c>
      <c r="V1637" s="5">
        <v>0</v>
      </c>
      <c r="W1637">
        <v>0</v>
      </c>
      <c r="X1637">
        <v>0</v>
      </c>
      <c r="Y1637">
        <v>0</v>
      </c>
      <c r="Z1637">
        <v>1637</v>
      </c>
      <c r="AA1637">
        <v>-4.5999999046325604</v>
      </c>
      <c r="AB1637">
        <v>0</v>
      </c>
      <c r="AC1637" t="b">
        <f t="shared" si="126"/>
        <v>0</v>
      </c>
      <c r="AD1637">
        <v>0.28461214900016701</v>
      </c>
      <c r="AE1637">
        <f t="shared" si="127"/>
        <v>0.99290885925291972</v>
      </c>
      <c r="AF1637">
        <v>0.75627338886260898</v>
      </c>
      <c r="AG1637">
        <f t="shared" si="128"/>
        <v>0.86005287170409994</v>
      </c>
      <c r="AH1637">
        <v>0.64739531278610196</v>
      </c>
      <c r="AI1637">
        <f t="shared" si="129"/>
        <v>0</v>
      </c>
    </row>
    <row r="1638" spans="1:35" x14ac:dyDescent="0.35">
      <c r="A1638">
        <v>23.9577941894531</v>
      </c>
      <c r="B1638">
        <v>156.93722534179599</v>
      </c>
      <c r="C1638">
        <v>6.46848440170288</v>
      </c>
      <c r="D1638">
        <v>0</v>
      </c>
      <c r="E1638">
        <f t="shared" si="125"/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5.1584999356951</v>
      </c>
      <c r="M1638">
        <v>4.0870713642665297</v>
      </c>
      <c r="N1638" s="3">
        <v>0</v>
      </c>
      <c r="O1638" s="3">
        <v>0.16150300204753801</v>
      </c>
      <c r="P1638" s="4">
        <v>0</v>
      </c>
      <c r="Q1638">
        <v>0</v>
      </c>
      <c r="R1638">
        <v>0</v>
      </c>
      <c r="S1638" s="5">
        <v>0</v>
      </c>
      <c r="T1638" s="7">
        <v>0</v>
      </c>
      <c r="U1638">
        <v>0</v>
      </c>
      <c r="V1638" s="5">
        <v>0</v>
      </c>
      <c r="W1638">
        <v>0</v>
      </c>
      <c r="X1638">
        <v>0</v>
      </c>
      <c r="Y1638">
        <v>0</v>
      </c>
      <c r="Z1638">
        <v>1638</v>
      </c>
      <c r="AA1638">
        <v>-4.5999999046325604</v>
      </c>
      <c r="AB1638">
        <v>0</v>
      </c>
      <c r="AC1638" t="b">
        <f t="shared" si="126"/>
        <v>0</v>
      </c>
      <c r="AD1638">
        <v>0.66212528944015503</v>
      </c>
      <c r="AE1638">
        <f t="shared" si="127"/>
        <v>0.99155883789062005</v>
      </c>
      <c r="AF1638">
        <v>0.77772063016891402</v>
      </c>
      <c r="AG1638">
        <f t="shared" si="128"/>
        <v>0.85585765838622496</v>
      </c>
      <c r="AH1638">
        <v>0.78975242376327504</v>
      </c>
      <c r="AI1638">
        <f t="shared" si="129"/>
        <v>0</v>
      </c>
    </row>
    <row r="1639" spans="1:35" x14ac:dyDescent="0.35">
      <c r="A1639">
        <v>23.951044082641602</v>
      </c>
      <c r="B1639">
        <v>156.26599121093699</v>
      </c>
      <c r="C1639">
        <v>6.3034963607787997</v>
      </c>
      <c r="D1639">
        <v>0</v>
      </c>
      <c r="E1639">
        <f t="shared" si="125"/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5.2181428636823304</v>
      </c>
      <c r="M1639">
        <v>4.1467142922537601</v>
      </c>
      <c r="N1639" s="3">
        <v>0.18425999581813801</v>
      </c>
      <c r="O1639" s="3">
        <v>0</v>
      </c>
      <c r="P1639" s="4">
        <v>0</v>
      </c>
      <c r="Q1639">
        <v>6.9919971992433699E-3</v>
      </c>
      <c r="R1639">
        <v>0</v>
      </c>
      <c r="S1639" s="5">
        <v>0.18480530381202601</v>
      </c>
      <c r="T1639" s="7">
        <v>0</v>
      </c>
      <c r="U1639">
        <v>0</v>
      </c>
      <c r="V1639" s="5">
        <v>0</v>
      </c>
      <c r="W1639">
        <v>0</v>
      </c>
      <c r="X1639">
        <v>0</v>
      </c>
      <c r="Y1639">
        <v>0.18480530381202601</v>
      </c>
      <c r="Z1639">
        <v>1639</v>
      </c>
      <c r="AA1639">
        <v>0.211740002036094</v>
      </c>
      <c r="AB1639">
        <v>-0.18480530381202601</v>
      </c>
      <c r="AC1639" t="str">
        <f t="shared" si="126"/>
        <v>HW</v>
      </c>
      <c r="AD1639">
        <v>0.77150279283523504</v>
      </c>
      <c r="AE1639">
        <f t="shared" si="127"/>
        <v>0.99020881652832027</v>
      </c>
      <c r="AF1639">
        <v>0.92149055004119795</v>
      </c>
      <c r="AG1639">
        <f t="shared" si="128"/>
        <v>0.8516624450683562</v>
      </c>
      <c r="AH1639">
        <v>0.93933397531509399</v>
      </c>
      <c r="AI1639">
        <f t="shared" si="129"/>
        <v>0</v>
      </c>
    </row>
    <row r="1640" spans="1:35" x14ac:dyDescent="0.35">
      <c r="A1640">
        <v>23.94429397583</v>
      </c>
      <c r="B1640">
        <v>170.29151916503901</v>
      </c>
      <c r="C1640">
        <v>6.3102993965148899</v>
      </c>
      <c r="D1640">
        <v>0</v>
      </c>
      <c r="E1640">
        <f t="shared" si="125"/>
        <v>0</v>
      </c>
      <c r="F1640">
        <v>0</v>
      </c>
      <c r="G1640">
        <v>0</v>
      </c>
      <c r="H1640">
        <v>0</v>
      </c>
      <c r="I1640">
        <v>4.1757092574120601E-2</v>
      </c>
      <c r="J1640">
        <v>0</v>
      </c>
      <c r="K1640">
        <v>0</v>
      </c>
      <c r="L1640">
        <v>5.2935714176722897</v>
      </c>
      <c r="M1640">
        <v>4.2221428462437203</v>
      </c>
      <c r="N1640" s="3">
        <v>0.27393299341201699</v>
      </c>
      <c r="O1640" s="3">
        <v>0</v>
      </c>
      <c r="P1640" s="4">
        <v>0</v>
      </c>
      <c r="Q1640">
        <v>0.58025735616683904</v>
      </c>
      <c r="R1640">
        <v>0.46396765839517001</v>
      </c>
      <c r="S1640" s="5">
        <v>0</v>
      </c>
      <c r="T1640" s="7">
        <v>0</v>
      </c>
      <c r="U1640">
        <v>0</v>
      </c>
      <c r="V1640" s="5">
        <v>0</v>
      </c>
      <c r="W1640">
        <v>0</v>
      </c>
      <c r="X1640">
        <v>0</v>
      </c>
      <c r="Y1640">
        <v>0</v>
      </c>
      <c r="Z1640">
        <v>1640</v>
      </c>
      <c r="AA1640">
        <v>0.58025735616683904</v>
      </c>
      <c r="AB1640">
        <v>0</v>
      </c>
      <c r="AC1640" t="b">
        <f t="shared" si="126"/>
        <v>0</v>
      </c>
      <c r="AD1640">
        <v>0.68905270099639804</v>
      </c>
      <c r="AE1640">
        <f t="shared" si="127"/>
        <v>0.98885879516599995</v>
      </c>
      <c r="AF1640">
        <v>0.90030968189239502</v>
      </c>
      <c r="AG1640">
        <f t="shared" si="128"/>
        <v>0.93932199478149381</v>
      </c>
      <c r="AH1640">
        <v>0.90986275672912598</v>
      </c>
      <c r="AI1640">
        <f t="shared" si="129"/>
        <v>0</v>
      </c>
    </row>
    <row r="1641" spans="1:35" x14ac:dyDescent="0.35">
      <c r="A1641">
        <v>23.937543869018501</v>
      </c>
      <c r="B1641">
        <v>140.95028686523401</v>
      </c>
      <c r="C1641">
        <v>6.8903503417968697</v>
      </c>
      <c r="D1641">
        <v>0</v>
      </c>
      <c r="E1641">
        <f t="shared" si="125"/>
        <v>0</v>
      </c>
      <c r="F1641">
        <v>0</v>
      </c>
      <c r="G1641">
        <v>0</v>
      </c>
      <c r="H1641">
        <v>0</v>
      </c>
      <c r="I1641">
        <v>0.16029248200197699</v>
      </c>
      <c r="J1641">
        <v>0</v>
      </c>
      <c r="K1641">
        <v>0</v>
      </c>
      <c r="L1641">
        <v>5.3691428865705202</v>
      </c>
      <c r="M1641">
        <v>4.2977143151419499</v>
      </c>
      <c r="N1641" s="3">
        <v>0.308290004730224</v>
      </c>
      <c r="O1641" s="3">
        <v>0</v>
      </c>
      <c r="P1641" s="4">
        <v>0</v>
      </c>
      <c r="Q1641">
        <v>0</v>
      </c>
      <c r="R1641">
        <v>1.7810274362564</v>
      </c>
      <c r="S1641" s="5">
        <v>0.52223265171051003</v>
      </c>
      <c r="T1641" s="7">
        <v>0</v>
      </c>
      <c r="U1641">
        <v>0</v>
      </c>
      <c r="V1641" s="5">
        <v>0</v>
      </c>
      <c r="W1641">
        <v>0</v>
      </c>
      <c r="X1641">
        <v>0</v>
      </c>
      <c r="Y1641">
        <v>0.52223265171051003</v>
      </c>
      <c r="Z1641">
        <v>1641</v>
      </c>
      <c r="AA1641">
        <v>-4.5999999046325604</v>
      </c>
      <c r="AB1641">
        <v>-0.52223265171051003</v>
      </c>
      <c r="AC1641" t="str">
        <f t="shared" si="126"/>
        <v>HW</v>
      </c>
      <c r="AD1641">
        <v>0.101764798164367</v>
      </c>
      <c r="AE1641">
        <f t="shared" si="127"/>
        <v>0.98750877380370028</v>
      </c>
      <c r="AF1641">
        <v>0.90221178531646695</v>
      </c>
      <c r="AG1641">
        <f t="shared" si="128"/>
        <v>0.75593929290771256</v>
      </c>
      <c r="AH1641">
        <v>0.99702382087707497</v>
      </c>
      <c r="AI1641">
        <f t="shared" si="129"/>
        <v>0</v>
      </c>
    </row>
    <row r="1642" spans="1:35" x14ac:dyDescent="0.35">
      <c r="A1642">
        <v>23.94429397583</v>
      </c>
      <c r="B1642">
        <v>179.521881103515</v>
      </c>
      <c r="C1642">
        <v>6.8901438713073704</v>
      </c>
      <c r="D1642">
        <v>0</v>
      </c>
      <c r="E1642">
        <f t="shared" si="125"/>
        <v>0</v>
      </c>
      <c r="F1642">
        <v>0</v>
      </c>
      <c r="G1642">
        <v>0</v>
      </c>
      <c r="H1642">
        <v>0</v>
      </c>
      <c r="I1642">
        <v>0.29877651890329499</v>
      </c>
      <c r="J1642">
        <v>0</v>
      </c>
      <c r="K1642">
        <v>0</v>
      </c>
      <c r="L1642">
        <v>5.4729285376412502</v>
      </c>
      <c r="M1642">
        <v>4.4014999662126799</v>
      </c>
      <c r="N1642" s="3">
        <v>0.31154200434684698</v>
      </c>
      <c r="O1642" s="3">
        <v>0</v>
      </c>
      <c r="P1642" s="4">
        <v>0</v>
      </c>
      <c r="Q1642">
        <v>0</v>
      </c>
      <c r="R1642">
        <v>3.3197388350963499</v>
      </c>
      <c r="S1642" s="5">
        <v>6.5169125795364297E-2</v>
      </c>
      <c r="T1642" s="7">
        <v>0</v>
      </c>
      <c r="U1642">
        <v>0</v>
      </c>
      <c r="V1642" s="5">
        <v>0</v>
      </c>
      <c r="W1642">
        <v>0</v>
      </c>
      <c r="X1642">
        <v>0</v>
      </c>
      <c r="Y1642">
        <v>6.5169125795364297E-2</v>
      </c>
      <c r="Z1642">
        <v>1642</v>
      </c>
      <c r="AA1642">
        <v>-4.5999999046325604</v>
      </c>
      <c r="AB1642">
        <v>-6.5169125795364297E-2</v>
      </c>
      <c r="AC1642" t="str">
        <f t="shared" si="126"/>
        <v>HW</v>
      </c>
      <c r="AD1642">
        <v>0.13927412033080999</v>
      </c>
      <c r="AE1642">
        <f t="shared" si="127"/>
        <v>0.98885879516599995</v>
      </c>
      <c r="AF1642">
        <v>0.70512157678604104</v>
      </c>
      <c r="AG1642">
        <f t="shared" si="128"/>
        <v>0.99701175689696875</v>
      </c>
      <c r="AH1642">
        <v>0.99978327751159601</v>
      </c>
      <c r="AI1642">
        <f t="shared" si="129"/>
        <v>0</v>
      </c>
    </row>
    <row r="1643" spans="1:35" x14ac:dyDescent="0.35">
      <c r="A1643">
        <v>23.951044082641602</v>
      </c>
      <c r="B1643">
        <v>179.96340942382801</v>
      </c>
      <c r="C1643">
        <v>6.8899374008178702</v>
      </c>
      <c r="D1643">
        <v>0</v>
      </c>
      <c r="E1643">
        <f t="shared" si="125"/>
        <v>0</v>
      </c>
      <c r="F1643">
        <v>0</v>
      </c>
      <c r="G1643">
        <v>0</v>
      </c>
      <c r="H1643">
        <v>0</v>
      </c>
      <c r="I1643">
        <v>0.38397387218267498</v>
      </c>
      <c r="J1643">
        <v>0</v>
      </c>
      <c r="K1643">
        <v>0</v>
      </c>
      <c r="L1643">
        <v>5.5700000490460999</v>
      </c>
      <c r="M1643">
        <v>4.4985714776175296</v>
      </c>
      <c r="N1643" s="3">
        <v>0.33637401461601202</v>
      </c>
      <c r="O1643" s="3">
        <v>0</v>
      </c>
      <c r="P1643" s="4">
        <v>0</v>
      </c>
      <c r="Q1643">
        <v>0</v>
      </c>
      <c r="R1643">
        <v>4.2663760185241699</v>
      </c>
      <c r="S1643" s="5">
        <v>0</v>
      </c>
      <c r="T1643" s="7">
        <v>0</v>
      </c>
      <c r="U1643">
        <v>0</v>
      </c>
      <c r="V1643" s="5">
        <v>0</v>
      </c>
      <c r="W1643">
        <v>0</v>
      </c>
      <c r="X1643">
        <v>0</v>
      </c>
      <c r="Y1643">
        <v>0</v>
      </c>
      <c r="Z1643">
        <v>1643</v>
      </c>
      <c r="AA1643">
        <v>-4.5999999046325604</v>
      </c>
      <c r="AB1643">
        <v>-8.1511894240975293E-3</v>
      </c>
      <c r="AC1643" t="str">
        <f t="shared" si="126"/>
        <v>HW</v>
      </c>
      <c r="AD1643">
        <v>0.45412704348564098</v>
      </c>
      <c r="AE1643">
        <f t="shared" si="127"/>
        <v>0.99020881652832027</v>
      </c>
      <c r="AF1643">
        <v>8.7588757276535006E-2</v>
      </c>
      <c r="AG1643">
        <f t="shared" si="128"/>
        <v>0.99977130889892507</v>
      </c>
      <c r="AH1643">
        <v>0.999983310699462</v>
      </c>
      <c r="AI1643">
        <f t="shared" si="129"/>
        <v>0</v>
      </c>
    </row>
    <row r="1644" spans="1:35" x14ac:dyDescent="0.35">
      <c r="A1644">
        <v>23.9577941894531</v>
      </c>
      <c r="B1644">
        <v>179.29217529296801</v>
      </c>
      <c r="C1644">
        <v>6.8897309303283603</v>
      </c>
      <c r="D1644">
        <v>0</v>
      </c>
      <c r="E1644">
        <f t="shared" si="125"/>
        <v>0</v>
      </c>
      <c r="F1644">
        <v>0</v>
      </c>
      <c r="G1644">
        <v>0</v>
      </c>
      <c r="H1644">
        <v>0</v>
      </c>
      <c r="I1644">
        <v>0.45003554284854802</v>
      </c>
      <c r="J1644">
        <v>0</v>
      </c>
      <c r="K1644">
        <v>0</v>
      </c>
      <c r="L1644">
        <v>5.6312142235892102</v>
      </c>
      <c r="M1644">
        <v>4.5597856521606399</v>
      </c>
      <c r="N1644" s="3">
        <v>0.300146013498306</v>
      </c>
      <c r="O1644" s="3">
        <v>0</v>
      </c>
      <c r="P1644" s="4">
        <v>0</v>
      </c>
      <c r="Q1644">
        <v>0</v>
      </c>
      <c r="R1644">
        <v>5.0003945231437603</v>
      </c>
      <c r="S1644" s="5">
        <v>0.51725941896438599</v>
      </c>
      <c r="T1644" s="7">
        <v>0</v>
      </c>
      <c r="U1644">
        <v>0</v>
      </c>
      <c r="V1644" s="5">
        <v>0</v>
      </c>
      <c r="W1644">
        <v>0</v>
      </c>
      <c r="X1644">
        <v>0</v>
      </c>
      <c r="Y1644">
        <v>0.51725941896438599</v>
      </c>
      <c r="Z1644">
        <v>1644</v>
      </c>
      <c r="AA1644">
        <v>-4.5999999046325604</v>
      </c>
      <c r="AB1644">
        <v>-0.51725941896438599</v>
      </c>
      <c r="AC1644" t="str">
        <f t="shared" si="126"/>
        <v>HW</v>
      </c>
      <c r="AD1644">
        <v>6.6644906997680595E-2</v>
      </c>
      <c r="AE1644">
        <f t="shared" si="127"/>
        <v>0.99155883789062005</v>
      </c>
      <c r="AF1644">
        <v>3.8398802280425999E-3</v>
      </c>
      <c r="AG1644">
        <f t="shared" si="128"/>
        <v>0.99557609558105009</v>
      </c>
      <c r="AH1644">
        <v>0.99992746114730802</v>
      </c>
      <c r="AI1644">
        <f t="shared" si="129"/>
        <v>0</v>
      </c>
    </row>
    <row r="1645" spans="1:35" x14ac:dyDescent="0.35">
      <c r="A1645">
        <v>23.964544296264599</v>
      </c>
      <c r="B1645">
        <v>179.98648071289</v>
      </c>
      <c r="C1645">
        <v>6.8895244598388601</v>
      </c>
      <c r="D1645">
        <v>0</v>
      </c>
      <c r="E1645">
        <f t="shared" si="125"/>
        <v>0</v>
      </c>
      <c r="F1645">
        <v>0</v>
      </c>
      <c r="G1645">
        <v>0</v>
      </c>
      <c r="H1645">
        <v>0</v>
      </c>
      <c r="I1645">
        <v>0.39992142073040199</v>
      </c>
      <c r="J1645">
        <v>0</v>
      </c>
      <c r="K1645">
        <v>0</v>
      </c>
      <c r="L1645">
        <v>5.6853571755545396</v>
      </c>
      <c r="M1645">
        <v>4.6139286041259702</v>
      </c>
      <c r="N1645" s="3">
        <v>0.31033501029014499</v>
      </c>
      <c r="O1645" s="3">
        <v>0</v>
      </c>
      <c r="P1645" s="4">
        <v>0</v>
      </c>
      <c r="Q1645">
        <v>2.19426298141479</v>
      </c>
      <c r="R1645">
        <v>4.44357098830561</v>
      </c>
      <c r="S1645" s="5">
        <v>0</v>
      </c>
      <c r="T1645" s="7">
        <v>0</v>
      </c>
      <c r="U1645">
        <v>0</v>
      </c>
      <c r="V1645" s="5">
        <v>0</v>
      </c>
      <c r="W1645">
        <v>0</v>
      </c>
      <c r="X1645">
        <v>0</v>
      </c>
      <c r="Y1645">
        <v>0</v>
      </c>
      <c r="Z1645">
        <v>1645</v>
      </c>
      <c r="AA1645">
        <v>2.19426298141479</v>
      </c>
      <c r="AB1645">
        <v>-7.7166650444269102E-3</v>
      </c>
      <c r="AC1645" t="str">
        <f t="shared" si="126"/>
        <v>HW</v>
      </c>
      <c r="AD1645">
        <v>0.90837574005126898</v>
      </c>
      <c r="AE1645">
        <f t="shared" si="127"/>
        <v>0.99290885925291972</v>
      </c>
      <c r="AF1645">
        <v>2.34946608543396E-3</v>
      </c>
      <c r="AG1645">
        <f t="shared" si="128"/>
        <v>0.99991550445556254</v>
      </c>
      <c r="AH1645">
        <v>0.99999988079071001</v>
      </c>
      <c r="AI1645">
        <f t="shared" si="129"/>
        <v>0</v>
      </c>
    </row>
    <row r="1646" spans="1:35" x14ac:dyDescent="0.35">
      <c r="A1646">
        <v>23.971294403076101</v>
      </c>
      <c r="B1646">
        <v>179.31524658203099</v>
      </c>
      <c r="C1646">
        <v>9.0835151672363192</v>
      </c>
      <c r="D1646">
        <v>0</v>
      </c>
      <c r="E1646">
        <f t="shared" si="125"/>
        <v>0</v>
      </c>
      <c r="F1646">
        <v>0</v>
      </c>
      <c r="G1646">
        <v>0</v>
      </c>
      <c r="H1646">
        <v>0</v>
      </c>
      <c r="I1646">
        <v>0.55880477861368705</v>
      </c>
      <c r="J1646">
        <v>0</v>
      </c>
      <c r="K1646">
        <v>0</v>
      </c>
      <c r="L1646">
        <v>5.7268571308680896</v>
      </c>
      <c r="M1646">
        <v>4.6554285594395202</v>
      </c>
      <c r="N1646" s="3">
        <v>0.37964800000190702</v>
      </c>
      <c r="O1646" s="3">
        <v>0</v>
      </c>
      <c r="P1646" s="4">
        <v>0</v>
      </c>
      <c r="Q1646">
        <v>0</v>
      </c>
      <c r="R1646">
        <v>6.2089414911541798</v>
      </c>
      <c r="S1646" s="5">
        <v>0.10986038872863201</v>
      </c>
      <c r="T1646" s="7">
        <v>0</v>
      </c>
      <c r="U1646">
        <v>0</v>
      </c>
      <c r="V1646" s="5">
        <v>0</v>
      </c>
      <c r="W1646">
        <v>0</v>
      </c>
      <c r="X1646">
        <v>0</v>
      </c>
      <c r="Y1646">
        <v>0.10986038872863201</v>
      </c>
      <c r="Z1646">
        <v>1646</v>
      </c>
      <c r="AA1646">
        <v>-4.5999999046325604</v>
      </c>
      <c r="AB1646">
        <v>-0.109860390424728</v>
      </c>
      <c r="AC1646" t="str">
        <f t="shared" si="126"/>
        <v>HW</v>
      </c>
      <c r="AD1646">
        <v>0.78368204832077004</v>
      </c>
      <c r="AE1646">
        <f t="shared" si="127"/>
        <v>0.99425888061522016</v>
      </c>
      <c r="AF1646">
        <v>0.15331840515136699</v>
      </c>
      <c r="AG1646">
        <f t="shared" si="128"/>
        <v>0.99572029113769367</v>
      </c>
      <c r="AH1646">
        <v>1</v>
      </c>
      <c r="AI1646">
        <f t="shared" si="129"/>
        <v>0</v>
      </c>
    </row>
    <row r="1647" spans="1:35" x14ac:dyDescent="0.35">
      <c r="A1647">
        <v>23.978044509887599</v>
      </c>
      <c r="B1647">
        <v>179.99807739257801</v>
      </c>
      <c r="C1647">
        <v>9.0832424163818306</v>
      </c>
      <c r="D1647">
        <v>0</v>
      </c>
      <c r="E1647">
        <f t="shared" si="125"/>
        <v>0</v>
      </c>
      <c r="F1647">
        <v>0</v>
      </c>
      <c r="G1647">
        <v>0</v>
      </c>
      <c r="H1647">
        <v>0</v>
      </c>
      <c r="I1647">
        <v>0.394166462558386</v>
      </c>
      <c r="J1647">
        <v>0</v>
      </c>
      <c r="K1647">
        <v>0</v>
      </c>
      <c r="L1647">
        <v>5.7526428495134603</v>
      </c>
      <c r="M1647">
        <v>4.68121427808489</v>
      </c>
      <c r="N1647" s="3">
        <v>0.37575000524520802</v>
      </c>
      <c r="O1647" s="3">
        <v>0</v>
      </c>
      <c r="P1647" s="4">
        <v>0</v>
      </c>
      <c r="Q1647">
        <v>0.85776752233505205</v>
      </c>
      <c r="R1647">
        <v>4.3796270136983599</v>
      </c>
      <c r="S1647" s="5">
        <v>0</v>
      </c>
      <c r="T1647" s="7">
        <v>0</v>
      </c>
      <c r="U1647">
        <v>0</v>
      </c>
      <c r="V1647" s="5">
        <v>0</v>
      </c>
      <c r="W1647">
        <v>0</v>
      </c>
      <c r="X1647">
        <v>0</v>
      </c>
      <c r="Y1647">
        <v>0</v>
      </c>
      <c r="Z1647">
        <v>1647</v>
      </c>
      <c r="AA1647">
        <v>0.85776752233505205</v>
      </c>
      <c r="AB1647">
        <v>-7.47674610465765E-3</v>
      </c>
      <c r="AC1647" t="str">
        <f t="shared" si="126"/>
        <v>HW</v>
      </c>
      <c r="AD1647">
        <v>0.99409800767898504</v>
      </c>
      <c r="AE1647">
        <f t="shared" si="127"/>
        <v>0.99560890197751983</v>
      </c>
      <c r="AF1647">
        <v>0.93627738952636697</v>
      </c>
      <c r="AG1647">
        <f t="shared" si="128"/>
        <v>0.99998798370361253</v>
      </c>
      <c r="AH1647">
        <v>1</v>
      </c>
      <c r="AI1647">
        <f t="shared" si="129"/>
        <v>0</v>
      </c>
    </row>
    <row r="1648" spans="1:35" x14ac:dyDescent="0.35">
      <c r="A1648">
        <v>23.984794616699201</v>
      </c>
      <c r="B1648">
        <v>179.32684326171801</v>
      </c>
      <c r="C1648">
        <v>9.9407119750976491</v>
      </c>
      <c r="D1648">
        <v>0</v>
      </c>
      <c r="E1648">
        <f t="shared" si="125"/>
        <v>0</v>
      </c>
      <c r="F1648">
        <v>0</v>
      </c>
      <c r="G1648">
        <v>0</v>
      </c>
      <c r="H1648">
        <v>0</v>
      </c>
      <c r="I1648">
        <v>0.37109722684648799</v>
      </c>
      <c r="J1648">
        <v>0</v>
      </c>
      <c r="K1648">
        <v>0</v>
      </c>
      <c r="L1648">
        <v>5.7616428102765704</v>
      </c>
      <c r="M1648">
        <v>4.6902142388480002</v>
      </c>
      <c r="N1648" s="3">
        <v>0.31822299957275302</v>
      </c>
      <c r="O1648" s="3">
        <v>0</v>
      </c>
      <c r="P1648" s="4">
        <v>0</v>
      </c>
      <c r="Q1648">
        <v>0</v>
      </c>
      <c r="R1648">
        <v>4.1233021928259097</v>
      </c>
      <c r="S1648" s="5">
        <v>1.49247931054797E-2</v>
      </c>
      <c r="T1648" s="7">
        <v>0</v>
      </c>
      <c r="U1648">
        <v>0</v>
      </c>
      <c r="V1648" s="5">
        <v>0</v>
      </c>
      <c r="W1648">
        <v>0</v>
      </c>
      <c r="X1648">
        <v>0</v>
      </c>
      <c r="Y1648">
        <v>1.49247931054797E-2</v>
      </c>
      <c r="Z1648">
        <v>1648</v>
      </c>
      <c r="AA1648">
        <v>-4.5999999046325604</v>
      </c>
      <c r="AB1648">
        <v>-1.49247935041785E-2</v>
      </c>
      <c r="AC1648" t="str">
        <f t="shared" si="126"/>
        <v>HW</v>
      </c>
      <c r="AD1648">
        <v>0.97581881284713701</v>
      </c>
      <c r="AE1648">
        <f t="shared" si="127"/>
        <v>0.99695892333984015</v>
      </c>
      <c r="AF1648">
        <v>0.96353089809417702</v>
      </c>
      <c r="AG1648">
        <f t="shared" si="128"/>
        <v>0.99579277038573755</v>
      </c>
      <c r="AH1648">
        <v>1</v>
      </c>
      <c r="AI1648">
        <f t="shared" si="129"/>
        <v>0</v>
      </c>
    </row>
    <row r="1649" spans="1:35" x14ac:dyDescent="0.35">
      <c r="A1649">
        <v>23.9915447235107</v>
      </c>
      <c r="B1649">
        <v>179.99807739257801</v>
      </c>
      <c r="C1649">
        <v>9.9404134750366193</v>
      </c>
      <c r="D1649">
        <v>0</v>
      </c>
      <c r="E1649">
        <f t="shared" si="125"/>
        <v>0</v>
      </c>
      <c r="F1649">
        <v>0</v>
      </c>
      <c r="G1649">
        <v>0</v>
      </c>
      <c r="H1649">
        <v>0</v>
      </c>
      <c r="I1649">
        <v>0.26135309389059302</v>
      </c>
      <c r="J1649">
        <v>0</v>
      </c>
      <c r="K1649">
        <v>0</v>
      </c>
      <c r="L1649">
        <v>5.7471428734915504</v>
      </c>
      <c r="M1649">
        <v>4.6757143020629801</v>
      </c>
      <c r="N1649" s="3">
        <v>0.30802699923515298</v>
      </c>
      <c r="O1649" s="3">
        <v>0</v>
      </c>
      <c r="P1649" s="4">
        <v>0</v>
      </c>
      <c r="Q1649">
        <v>0</v>
      </c>
      <c r="R1649">
        <v>2.9039230346679599</v>
      </c>
      <c r="S1649" s="5">
        <v>0</v>
      </c>
      <c r="T1649" s="7">
        <v>0</v>
      </c>
      <c r="U1649">
        <v>0</v>
      </c>
      <c r="V1649" s="5">
        <v>0</v>
      </c>
      <c r="W1649">
        <v>0</v>
      </c>
      <c r="X1649">
        <v>0</v>
      </c>
      <c r="Y1649">
        <v>0</v>
      </c>
      <c r="Z1649">
        <v>1649</v>
      </c>
      <c r="AA1649">
        <v>-4.5999999046325604</v>
      </c>
      <c r="AB1649">
        <v>-7.4855405837297396E-3</v>
      </c>
      <c r="AC1649" t="str">
        <f t="shared" si="126"/>
        <v>HW</v>
      </c>
      <c r="AD1649">
        <v>0.97263145446777299</v>
      </c>
      <c r="AE1649">
        <f t="shared" si="127"/>
        <v>0.99830894470213993</v>
      </c>
      <c r="AF1649">
        <v>0.766471207141876</v>
      </c>
      <c r="AG1649">
        <f t="shared" si="128"/>
        <v>0.99998798370361253</v>
      </c>
      <c r="AH1649">
        <v>1</v>
      </c>
      <c r="AI1649">
        <f t="shared" si="129"/>
        <v>0</v>
      </c>
    </row>
    <row r="1650" spans="1:35" x14ac:dyDescent="0.35">
      <c r="A1650">
        <v>23.998294830322202</v>
      </c>
      <c r="B1650">
        <v>179.32684326171801</v>
      </c>
      <c r="C1650">
        <v>9.9401149749755806</v>
      </c>
      <c r="D1650">
        <v>5.0448309630155503E-3</v>
      </c>
      <c r="E1650">
        <f t="shared" si="125"/>
        <v>0</v>
      </c>
      <c r="F1650">
        <v>0</v>
      </c>
      <c r="G1650">
        <v>0</v>
      </c>
      <c r="H1650">
        <v>0</v>
      </c>
      <c r="I1650">
        <v>0.122012630600702</v>
      </c>
      <c r="J1650">
        <v>-5.0448309630155503E-3</v>
      </c>
      <c r="K1650">
        <v>0</v>
      </c>
      <c r="L1650">
        <v>5.7162856510707298</v>
      </c>
      <c r="M1650">
        <v>4.6448570796421498</v>
      </c>
      <c r="N1650" s="3">
        <v>0.37723100185394198</v>
      </c>
      <c r="O1650" s="3">
        <v>0</v>
      </c>
      <c r="P1650" s="4">
        <v>0</v>
      </c>
      <c r="Q1650">
        <v>0</v>
      </c>
      <c r="R1650">
        <v>1.4117494607344201</v>
      </c>
      <c r="S1650" s="5">
        <v>1.5069506131112499E-2</v>
      </c>
      <c r="T1650" s="7">
        <v>0</v>
      </c>
      <c r="U1650">
        <v>0</v>
      </c>
      <c r="V1650" s="5">
        <v>0</v>
      </c>
      <c r="W1650">
        <v>0</v>
      </c>
      <c r="X1650">
        <v>0</v>
      </c>
      <c r="Y1650">
        <v>1.5069506131112499E-2</v>
      </c>
      <c r="Z1650">
        <v>1650</v>
      </c>
      <c r="AA1650">
        <v>8.2125253975391301E-3</v>
      </c>
      <c r="AB1650">
        <v>-1.5069506131112499E-2</v>
      </c>
      <c r="AC1650" t="str">
        <f t="shared" si="126"/>
        <v>HW</v>
      </c>
      <c r="AD1650">
        <v>0.99482971429824796</v>
      </c>
      <c r="AE1650">
        <f t="shared" si="127"/>
        <v>0.99965896606444038</v>
      </c>
      <c r="AF1650">
        <v>0.10556137561798</v>
      </c>
      <c r="AG1650">
        <f t="shared" si="128"/>
        <v>0.99579277038573755</v>
      </c>
      <c r="AH1650">
        <v>0.99999940395355202</v>
      </c>
      <c r="AI1650">
        <f t="shared" si="129"/>
        <v>0</v>
      </c>
    </row>
    <row r="1651" spans="1:35" x14ac:dyDescent="0.35">
      <c r="A1651">
        <v>24.0050449371337</v>
      </c>
      <c r="B1651">
        <v>179.99798583984301</v>
      </c>
      <c r="C1651">
        <v>9.9398174285888601</v>
      </c>
      <c r="D1651">
        <v>1.17949377745389E-2</v>
      </c>
      <c r="E1651">
        <f t="shared" si="125"/>
        <v>0</v>
      </c>
      <c r="F1651">
        <v>0</v>
      </c>
      <c r="G1651">
        <v>0</v>
      </c>
      <c r="H1651">
        <v>0</v>
      </c>
      <c r="I1651">
        <v>6.5616226905813504E-3</v>
      </c>
      <c r="J1651">
        <v>-1.17949377745389E-2</v>
      </c>
      <c r="K1651">
        <v>0</v>
      </c>
      <c r="L1651">
        <v>5.6692857197352797</v>
      </c>
      <c r="M1651">
        <v>4.5978571483067103</v>
      </c>
      <c r="N1651" s="3">
        <v>0.49322599172592102</v>
      </c>
      <c r="O1651" s="3">
        <v>0</v>
      </c>
      <c r="P1651" s="4">
        <v>0</v>
      </c>
      <c r="Q1651">
        <v>5.03840036690235E-2</v>
      </c>
      <c r="R1651">
        <v>0.20396176673635599</v>
      </c>
      <c r="S1651" s="5">
        <v>0</v>
      </c>
      <c r="T1651" s="7">
        <v>0</v>
      </c>
      <c r="U1651">
        <v>0</v>
      </c>
      <c r="V1651" s="5">
        <v>0</v>
      </c>
      <c r="W1651">
        <v>0</v>
      </c>
      <c r="X1651">
        <v>0</v>
      </c>
      <c r="Y1651">
        <v>0</v>
      </c>
      <c r="Z1651">
        <v>1651</v>
      </c>
      <c r="AA1651">
        <v>5.03840036690235E-2</v>
      </c>
      <c r="AB1651">
        <v>0</v>
      </c>
      <c r="AC1651" t="b">
        <f t="shared" si="126"/>
        <v>0</v>
      </c>
      <c r="AD1651">
        <v>0.99901711940765303</v>
      </c>
      <c r="AE1651">
        <f t="shared" si="127"/>
        <v>1.00100898742674</v>
      </c>
      <c r="AF1651">
        <v>0.32319271564483598</v>
      </c>
      <c r="AG1651">
        <f t="shared" si="128"/>
        <v>0.99998741149901882</v>
      </c>
      <c r="AH1651">
        <v>0.99993443489074696</v>
      </c>
      <c r="AI1651">
        <f t="shared" si="129"/>
        <v>0</v>
      </c>
    </row>
    <row r="1652" spans="1:35" x14ac:dyDescent="0.35">
      <c r="A1652">
        <v>24.011795043945298</v>
      </c>
      <c r="B1652">
        <v>169.99522399902301</v>
      </c>
      <c r="C1652">
        <v>9.9899015426635707</v>
      </c>
      <c r="D1652">
        <v>1.85450445860624E-2</v>
      </c>
      <c r="E1652">
        <f t="shared" si="125"/>
        <v>0</v>
      </c>
      <c r="F1652">
        <v>0</v>
      </c>
      <c r="G1652">
        <v>0</v>
      </c>
      <c r="H1652">
        <v>0</v>
      </c>
      <c r="I1652">
        <v>-1.85450445860624E-2</v>
      </c>
      <c r="J1652">
        <v>-1.85450445860624E-2</v>
      </c>
      <c r="K1652">
        <v>0</v>
      </c>
      <c r="L1652">
        <v>5.5988571439470496</v>
      </c>
      <c r="M1652">
        <v>4.5274285725184802</v>
      </c>
      <c r="N1652" s="3">
        <v>0.119699999690055</v>
      </c>
      <c r="O1652" s="3">
        <v>0.32579797506332397</v>
      </c>
      <c r="P1652" s="4">
        <v>0</v>
      </c>
      <c r="Q1652">
        <v>0</v>
      </c>
      <c r="R1652">
        <v>0</v>
      </c>
      <c r="S1652" s="5">
        <v>0</v>
      </c>
      <c r="T1652" s="7">
        <v>0</v>
      </c>
      <c r="U1652">
        <v>0</v>
      </c>
      <c r="V1652" s="5">
        <v>0.122419171035289</v>
      </c>
      <c r="W1652">
        <v>0</v>
      </c>
      <c r="X1652">
        <v>0</v>
      </c>
      <c r="Y1652">
        <v>0.122419171035289</v>
      </c>
      <c r="Z1652">
        <v>1652</v>
      </c>
      <c r="AA1652">
        <v>-4.5999999046325604</v>
      </c>
      <c r="AB1652">
        <v>-0.122419171035289</v>
      </c>
      <c r="AC1652" t="str">
        <f t="shared" si="126"/>
        <v>HW</v>
      </c>
      <c r="AD1652">
        <v>0.99983966350555398</v>
      </c>
      <c r="AE1652">
        <f t="shared" si="127"/>
        <v>1.0023590087890597</v>
      </c>
      <c r="AF1652">
        <v>0.64807808399200395</v>
      </c>
      <c r="AG1652">
        <f t="shared" si="128"/>
        <v>0.93747014999389378</v>
      </c>
      <c r="AH1652">
        <v>0.99971997737884499</v>
      </c>
      <c r="AI1652">
        <f t="shared" si="129"/>
        <v>0</v>
      </c>
    </row>
    <row r="1653" spans="1:35" x14ac:dyDescent="0.35">
      <c r="A1653">
        <v>24.0185451507568</v>
      </c>
      <c r="B1653">
        <v>179.95327758789</v>
      </c>
      <c r="C1653">
        <v>9.5322513580322195</v>
      </c>
      <c r="D1653">
        <v>2.5295151397585799E-2</v>
      </c>
      <c r="E1653">
        <f t="shared" si="125"/>
        <v>0</v>
      </c>
      <c r="F1653">
        <v>0</v>
      </c>
      <c r="G1653">
        <v>0</v>
      </c>
      <c r="H1653">
        <v>0</v>
      </c>
      <c r="I1653">
        <v>-2.5295151397585799E-2</v>
      </c>
      <c r="J1653">
        <v>-2.5295151397585799E-2</v>
      </c>
      <c r="K1653">
        <v>0</v>
      </c>
      <c r="L1653">
        <v>5.5470714024134997</v>
      </c>
      <c r="M1653">
        <v>4.4756428309849303</v>
      </c>
      <c r="N1653" s="3">
        <v>0</v>
      </c>
      <c r="O1653" s="3">
        <v>0.37415799498558</v>
      </c>
      <c r="P1653" s="4">
        <v>0</v>
      </c>
      <c r="Q1653">
        <v>0</v>
      </c>
      <c r="R1653">
        <v>0</v>
      </c>
      <c r="S1653" s="5">
        <v>0</v>
      </c>
      <c r="T1653" s="7">
        <v>0</v>
      </c>
      <c r="U1653">
        <v>0</v>
      </c>
      <c r="V1653" s="5">
        <v>0</v>
      </c>
      <c r="W1653">
        <v>0</v>
      </c>
      <c r="X1653">
        <v>0</v>
      </c>
      <c r="Y1653">
        <v>0</v>
      </c>
      <c r="Z1653">
        <v>1653</v>
      </c>
      <c r="AA1653">
        <v>-4.5999999046325604</v>
      </c>
      <c r="AB1653">
        <v>0</v>
      </c>
      <c r="AC1653" t="b">
        <f t="shared" si="126"/>
        <v>0</v>
      </c>
      <c r="AD1653">
        <v>0.999744772911071</v>
      </c>
      <c r="AE1653">
        <f t="shared" si="127"/>
        <v>1.00370903015136</v>
      </c>
      <c r="AF1653">
        <v>0.88796144723892201</v>
      </c>
      <c r="AG1653">
        <f t="shared" si="128"/>
        <v>0.99970798492431245</v>
      </c>
      <c r="AH1653">
        <v>0.99924784898757901</v>
      </c>
      <c r="AI1653">
        <f t="shared" si="129"/>
        <v>0</v>
      </c>
    </row>
    <row r="1654" spans="1:35" x14ac:dyDescent="0.35">
      <c r="A1654">
        <v>24.025295257568299</v>
      </c>
      <c r="B1654">
        <v>179.28204345703099</v>
      </c>
      <c r="C1654">
        <v>9.1501827239990199</v>
      </c>
      <c r="D1654">
        <v>3.2045258209109299E-2</v>
      </c>
      <c r="E1654">
        <f t="shared" si="125"/>
        <v>0</v>
      </c>
      <c r="F1654">
        <v>0</v>
      </c>
      <c r="G1654">
        <v>0</v>
      </c>
      <c r="H1654">
        <v>0</v>
      </c>
      <c r="I1654">
        <v>-3.2045258209109299E-2</v>
      </c>
      <c r="J1654">
        <v>-3.2045258209109299E-2</v>
      </c>
      <c r="K1654">
        <v>0</v>
      </c>
      <c r="L1654">
        <v>5.5272856576102098</v>
      </c>
      <c r="M1654">
        <v>4.4558570861816396</v>
      </c>
      <c r="N1654" s="3">
        <v>0</v>
      </c>
      <c r="O1654" s="3">
        <v>0.35623601078987099</v>
      </c>
      <c r="P1654" s="4">
        <v>0</v>
      </c>
      <c r="Q1654">
        <v>0</v>
      </c>
      <c r="R1654">
        <v>0</v>
      </c>
      <c r="S1654" s="5">
        <v>0</v>
      </c>
      <c r="T1654" s="7">
        <v>0</v>
      </c>
      <c r="U1654">
        <v>0</v>
      </c>
      <c r="V1654" s="5">
        <v>0</v>
      </c>
      <c r="W1654">
        <v>0</v>
      </c>
      <c r="X1654">
        <v>0</v>
      </c>
      <c r="Y1654">
        <v>0</v>
      </c>
      <c r="Z1654">
        <v>1654</v>
      </c>
      <c r="AA1654">
        <v>-4.5999999046325604</v>
      </c>
      <c r="AB1654">
        <v>0</v>
      </c>
      <c r="AC1654" t="b">
        <f t="shared" si="126"/>
        <v>0</v>
      </c>
      <c r="AD1654">
        <v>1.6762614250183099E-3</v>
      </c>
      <c r="AE1654">
        <f t="shared" si="127"/>
        <v>1.0050590515136597</v>
      </c>
      <c r="AF1654">
        <v>0.99998629093170099</v>
      </c>
      <c r="AG1654">
        <f t="shared" si="128"/>
        <v>0.99551277160644369</v>
      </c>
      <c r="AH1654">
        <v>0.17782786488533001</v>
      </c>
      <c r="AI1654">
        <f t="shared" si="129"/>
        <v>0</v>
      </c>
    </row>
    <row r="1655" spans="1:35" x14ac:dyDescent="0.35">
      <c r="A1655">
        <v>24.032045364379801</v>
      </c>
      <c r="B1655">
        <v>91.274002075195298</v>
      </c>
      <c r="C1655">
        <v>8.7864131927490199</v>
      </c>
      <c r="D1655">
        <v>3.8795365020632702E-2</v>
      </c>
      <c r="E1655">
        <f t="shared" si="125"/>
        <v>0</v>
      </c>
      <c r="F1655">
        <v>0</v>
      </c>
      <c r="G1655">
        <v>0</v>
      </c>
      <c r="H1655">
        <v>0</v>
      </c>
      <c r="I1655">
        <v>-3.8795365020632702E-2</v>
      </c>
      <c r="J1655">
        <v>-3.8795365020632702E-2</v>
      </c>
      <c r="K1655">
        <v>0</v>
      </c>
      <c r="L1655">
        <v>5.5050714492797796</v>
      </c>
      <c r="M1655">
        <v>4.4336428778512103</v>
      </c>
      <c r="N1655" s="3">
        <v>0</v>
      </c>
      <c r="O1655" s="3">
        <v>0.36024099588394098</v>
      </c>
      <c r="P1655" s="4">
        <v>0</v>
      </c>
      <c r="Q1655">
        <v>0</v>
      </c>
      <c r="R1655">
        <v>0</v>
      </c>
      <c r="S1655" s="5">
        <v>0</v>
      </c>
      <c r="T1655" s="7">
        <v>0</v>
      </c>
      <c r="U1655">
        <v>0</v>
      </c>
      <c r="V1655" s="5">
        <v>0</v>
      </c>
      <c r="W1655">
        <v>0</v>
      </c>
      <c r="X1655">
        <v>0</v>
      </c>
      <c r="Y1655">
        <v>0</v>
      </c>
      <c r="Z1655">
        <v>1655</v>
      </c>
      <c r="AA1655">
        <v>-4.5999999046325604</v>
      </c>
      <c r="AB1655">
        <v>0</v>
      </c>
      <c r="AC1655" t="b">
        <f t="shared" si="126"/>
        <v>0</v>
      </c>
      <c r="AD1655">
        <v>1.21486186981201E-3</v>
      </c>
      <c r="AE1655">
        <f t="shared" si="127"/>
        <v>1.0064090728759603</v>
      </c>
      <c r="AF1655">
        <v>0.99946951866149902</v>
      </c>
      <c r="AG1655">
        <f t="shared" si="128"/>
        <v>0.44546251296997064</v>
      </c>
      <c r="AH1655">
        <v>0.109712421894073</v>
      </c>
      <c r="AI1655">
        <f t="shared" si="129"/>
        <v>0</v>
      </c>
    </row>
    <row r="1656" spans="1:35" x14ac:dyDescent="0.35">
      <c r="A1656">
        <v>24.038795471191399</v>
      </c>
      <c r="B1656">
        <v>71.117927551269503</v>
      </c>
      <c r="C1656">
        <v>8.4185676574706996</v>
      </c>
      <c r="D1656">
        <v>4.5545471832156098E-2</v>
      </c>
      <c r="E1656">
        <f t="shared" si="125"/>
        <v>0</v>
      </c>
      <c r="F1656">
        <v>0</v>
      </c>
      <c r="G1656">
        <v>0</v>
      </c>
      <c r="H1656">
        <v>0</v>
      </c>
      <c r="I1656">
        <v>-4.5545471832156098E-2</v>
      </c>
      <c r="J1656">
        <v>-4.5545471832156098E-2</v>
      </c>
      <c r="K1656">
        <v>0</v>
      </c>
      <c r="L1656">
        <v>5.4751428331647602</v>
      </c>
      <c r="M1656">
        <v>4.4037142617361802</v>
      </c>
      <c r="N1656" s="3">
        <v>0</v>
      </c>
      <c r="O1656" s="3">
        <v>0.29989999532699502</v>
      </c>
      <c r="P1656" s="4">
        <v>0</v>
      </c>
      <c r="Q1656">
        <v>0</v>
      </c>
      <c r="R1656">
        <v>0</v>
      </c>
      <c r="S1656" s="5">
        <v>0</v>
      </c>
      <c r="T1656" s="7">
        <v>0</v>
      </c>
      <c r="U1656">
        <v>0</v>
      </c>
      <c r="V1656" s="5">
        <v>0</v>
      </c>
      <c r="W1656">
        <v>0</v>
      </c>
      <c r="X1656">
        <v>0</v>
      </c>
      <c r="Y1656">
        <v>0</v>
      </c>
      <c r="Z1656">
        <v>1656</v>
      </c>
      <c r="AA1656">
        <v>-4.5999999046325604</v>
      </c>
      <c r="AB1656">
        <v>0</v>
      </c>
      <c r="AC1656" t="b">
        <f t="shared" si="126"/>
        <v>0</v>
      </c>
      <c r="AD1656">
        <v>8.0931186676025304E-4</v>
      </c>
      <c r="AE1656">
        <f t="shared" si="127"/>
        <v>1.0077590942382799</v>
      </c>
      <c r="AF1656">
        <v>0.98341965675354004</v>
      </c>
      <c r="AG1656">
        <f t="shared" si="128"/>
        <v>0.31948704719543441</v>
      </c>
      <c r="AH1656">
        <v>8.3169102668762193E-2</v>
      </c>
      <c r="AI1656">
        <f t="shared" si="129"/>
        <v>0</v>
      </c>
    </row>
    <row r="1657" spans="1:35" x14ac:dyDescent="0.35">
      <c r="A1657">
        <v>24.045545578002901</v>
      </c>
      <c r="B1657">
        <v>70.446701049804602</v>
      </c>
      <c r="C1657">
        <v>8.11230373382568</v>
      </c>
      <c r="D1657">
        <v>5.2295578643679598E-2</v>
      </c>
      <c r="E1657">
        <f t="shared" si="125"/>
        <v>0</v>
      </c>
      <c r="F1657">
        <v>0</v>
      </c>
      <c r="G1657">
        <v>0</v>
      </c>
      <c r="H1657">
        <v>0</v>
      </c>
      <c r="I1657">
        <v>-5.2295578643679598E-2</v>
      </c>
      <c r="J1657">
        <v>-5.2295578643679598E-2</v>
      </c>
      <c r="K1657">
        <v>0</v>
      </c>
      <c r="L1657">
        <v>5.4457857404436298</v>
      </c>
      <c r="M1657">
        <v>4.3743571690150604</v>
      </c>
      <c r="N1657" s="3">
        <v>0</v>
      </c>
      <c r="O1657" s="3">
        <v>0.221346005797386</v>
      </c>
      <c r="P1657" s="4">
        <v>0</v>
      </c>
      <c r="Q1657">
        <v>0</v>
      </c>
      <c r="R1657">
        <v>0</v>
      </c>
      <c r="S1657" s="5">
        <v>0</v>
      </c>
      <c r="T1657" s="7">
        <v>0</v>
      </c>
      <c r="U1657">
        <v>0</v>
      </c>
      <c r="V1657" s="5">
        <v>0</v>
      </c>
      <c r="W1657">
        <v>0</v>
      </c>
      <c r="X1657">
        <v>0</v>
      </c>
      <c r="Y1657">
        <v>0</v>
      </c>
      <c r="Z1657">
        <v>1657</v>
      </c>
      <c r="AA1657">
        <v>-4.5999999046325604</v>
      </c>
      <c r="AB1657">
        <v>0</v>
      </c>
      <c r="AC1657" t="b">
        <f t="shared" si="126"/>
        <v>0</v>
      </c>
      <c r="AD1657">
        <v>3.2016634941100998E-4</v>
      </c>
      <c r="AE1657">
        <f t="shared" si="127"/>
        <v>1.0091091156005803</v>
      </c>
      <c r="AF1657">
        <v>0.89951974153518599</v>
      </c>
      <c r="AG1657">
        <f t="shared" si="128"/>
        <v>0.31529188156127874</v>
      </c>
      <c r="AH1657">
        <v>6.9123327732086098E-2</v>
      </c>
      <c r="AI1657">
        <f t="shared" si="129"/>
        <v>0</v>
      </c>
    </row>
    <row r="1658" spans="1:35" x14ac:dyDescent="0.35">
      <c r="A1658">
        <v>24.0522956848144</v>
      </c>
      <c r="B1658">
        <v>69.775474548339801</v>
      </c>
      <c r="C1658">
        <v>7.8862042427062899</v>
      </c>
      <c r="D1658">
        <v>5.9045685455203001E-2</v>
      </c>
      <c r="E1658">
        <f t="shared" si="125"/>
        <v>0</v>
      </c>
      <c r="F1658">
        <v>0</v>
      </c>
      <c r="G1658">
        <v>0</v>
      </c>
      <c r="H1658">
        <v>0</v>
      </c>
      <c r="I1658">
        <v>-5.9045685455203001E-2</v>
      </c>
      <c r="J1658">
        <v>-5.9045685455203001E-2</v>
      </c>
      <c r="K1658">
        <v>0</v>
      </c>
      <c r="L1658">
        <v>5.4171428135463104</v>
      </c>
      <c r="M1658">
        <v>4.3457142421177402</v>
      </c>
      <c r="N1658" s="3">
        <v>0</v>
      </c>
      <c r="O1658" s="3">
        <v>0.189025998115539</v>
      </c>
      <c r="P1658" s="4">
        <v>0</v>
      </c>
      <c r="Q1658">
        <v>0</v>
      </c>
      <c r="R1658">
        <v>0</v>
      </c>
      <c r="S1658" s="5">
        <v>0</v>
      </c>
      <c r="T1658" s="7">
        <v>0</v>
      </c>
      <c r="U1658">
        <v>0</v>
      </c>
      <c r="V1658" s="5">
        <v>0</v>
      </c>
      <c r="W1658">
        <v>0</v>
      </c>
      <c r="X1658">
        <v>0</v>
      </c>
      <c r="Y1658">
        <v>0</v>
      </c>
      <c r="Z1658">
        <v>1658</v>
      </c>
      <c r="AA1658">
        <v>-4.5999999046325604</v>
      </c>
      <c r="AB1658">
        <v>0</v>
      </c>
      <c r="AC1658" t="b">
        <f t="shared" si="126"/>
        <v>0</v>
      </c>
      <c r="AD1658">
        <v>3.41683626174926E-4</v>
      </c>
      <c r="AE1658">
        <f t="shared" si="127"/>
        <v>1.0104591369628799</v>
      </c>
      <c r="AF1658">
        <v>0.87958455085754395</v>
      </c>
      <c r="AG1658">
        <f t="shared" si="128"/>
        <v>0.31109671592712373</v>
      </c>
      <c r="AH1658">
        <v>7.8476309776306097E-2</v>
      </c>
      <c r="AI1658">
        <f t="shared" si="129"/>
        <v>0</v>
      </c>
    </row>
    <row r="1659" spans="1:35" x14ac:dyDescent="0.35">
      <c r="A1659">
        <v>24.059045791625898</v>
      </c>
      <c r="B1659">
        <v>69.104248046875</v>
      </c>
      <c r="C1659">
        <v>7.6930899620056099</v>
      </c>
      <c r="D1659">
        <v>6.5795792266726494E-2</v>
      </c>
      <c r="E1659">
        <f t="shared" si="125"/>
        <v>0</v>
      </c>
      <c r="F1659">
        <v>0</v>
      </c>
      <c r="G1659">
        <v>0</v>
      </c>
      <c r="H1659">
        <v>0</v>
      </c>
      <c r="I1659">
        <v>-6.5795792266726494E-2</v>
      </c>
      <c r="J1659">
        <v>-6.5795792266726494E-2</v>
      </c>
      <c r="K1659">
        <v>0</v>
      </c>
      <c r="L1659">
        <v>5.3936429159981802</v>
      </c>
      <c r="M1659">
        <v>4.32221434456961</v>
      </c>
      <c r="N1659" s="3">
        <v>0</v>
      </c>
      <c r="O1659" s="3">
        <v>0.17225700616836501</v>
      </c>
      <c r="P1659" s="4">
        <v>0</v>
      </c>
      <c r="Q1659">
        <v>0</v>
      </c>
      <c r="R1659">
        <v>0</v>
      </c>
      <c r="S1659" s="5">
        <v>0</v>
      </c>
      <c r="T1659" s="7">
        <v>0</v>
      </c>
      <c r="U1659">
        <v>0</v>
      </c>
      <c r="V1659" s="5">
        <v>0</v>
      </c>
      <c r="W1659">
        <v>0</v>
      </c>
      <c r="X1659">
        <v>0</v>
      </c>
      <c r="Y1659">
        <v>0</v>
      </c>
      <c r="Z1659">
        <v>1659</v>
      </c>
      <c r="AA1659">
        <v>-4.5999999046325604</v>
      </c>
      <c r="AB1659">
        <v>0</v>
      </c>
      <c r="AC1659" t="b">
        <f t="shared" si="126"/>
        <v>0</v>
      </c>
      <c r="AD1659">
        <v>1.16416811943054E-3</v>
      </c>
      <c r="AE1659">
        <f t="shared" si="127"/>
        <v>1.0118091583251796</v>
      </c>
      <c r="AF1659">
        <v>0.70598590373992898</v>
      </c>
      <c r="AG1659">
        <f t="shared" si="128"/>
        <v>0.30690155029296873</v>
      </c>
      <c r="AH1659">
        <v>0.13773864507675099</v>
      </c>
      <c r="AI1659">
        <f t="shared" si="129"/>
        <v>0</v>
      </c>
    </row>
    <row r="1660" spans="1:35" x14ac:dyDescent="0.35">
      <c r="A1660">
        <v>24.0657958984375</v>
      </c>
      <c r="B1660">
        <v>68.433021545410099</v>
      </c>
      <c r="C1660">
        <v>7.5170922279357901</v>
      </c>
      <c r="D1660">
        <v>7.2545899078249904E-2</v>
      </c>
      <c r="E1660">
        <f t="shared" si="125"/>
        <v>0</v>
      </c>
      <c r="F1660">
        <v>0</v>
      </c>
      <c r="G1660">
        <v>0</v>
      </c>
      <c r="H1660">
        <v>0</v>
      </c>
      <c r="I1660">
        <v>-7.2545899078249904E-2</v>
      </c>
      <c r="J1660">
        <v>-7.2545899078249904E-2</v>
      </c>
      <c r="K1660">
        <v>0</v>
      </c>
      <c r="L1660">
        <v>5.3777142388480002</v>
      </c>
      <c r="M1660">
        <v>4.3062856674194299</v>
      </c>
      <c r="N1660" s="3">
        <v>0</v>
      </c>
      <c r="O1660" s="3">
        <v>0.15967600047588301</v>
      </c>
      <c r="P1660" s="4">
        <v>0</v>
      </c>
      <c r="Q1660">
        <v>0</v>
      </c>
      <c r="R1660">
        <v>0</v>
      </c>
      <c r="S1660" s="5">
        <v>0</v>
      </c>
      <c r="T1660" s="7">
        <v>0</v>
      </c>
      <c r="U1660">
        <v>0</v>
      </c>
      <c r="V1660" s="5">
        <v>0</v>
      </c>
      <c r="W1660">
        <v>0</v>
      </c>
      <c r="X1660">
        <v>0</v>
      </c>
      <c r="Y1660">
        <v>0</v>
      </c>
      <c r="Z1660">
        <v>1660</v>
      </c>
      <c r="AA1660">
        <v>-4.5999999046325604</v>
      </c>
      <c r="AB1660">
        <v>0</v>
      </c>
      <c r="AC1660" t="b">
        <f t="shared" si="126"/>
        <v>0</v>
      </c>
      <c r="AD1660">
        <v>7.91922211647033E-3</v>
      </c>
      <c r="AE1660">
        <f t="shared" si="127"/>
        <v>1.0131591796874999</v>
      </c>
      <c r="AF1660">
        <v>0.49599981307983398</v>
      </c>
      <c r="AG1660">
        <f t="shared" si="128"/>
        <v>0.30270638465881311</v>
      </c>
      <c r="AH1660">
        <v>0.221298813819885</v>
      </c>
      <c r="AI1660">
        <f t="shared" si="129"/>
        <v>0</v>
      </c>
    </row>
    <row r="1661" spans="1:35" x14ac:dyDescent="0.35">
      <c r="A1661">
        <v>24.072546005248999</v>
      </c>
      <c r="B1661">
        <v>67.761795043945298</v>
      </c>
      <c r="C1661">
        <v>7.3539371490478498</v>
      </c>
      <c r="D1661">
        <v>6.5796004608273506E-2</v>
      </c>
      <c r="E1661">
        <f t="shared" si="125"/>
        <v>0</v>
      </c>
      <c r="F1661">
        <v>0</v>
      </c>
      <c r="G1661">
        <v>0</v>
      </c>
      <c r="H1661">
        <v>0</v>
      </c>
      <c r="I1661">
        <v>-6.5796004608273506E-2</v>
      </c>
      <c r="J1661">
        <v>-6.5796004608273506E-2</v>
      </c>
      <c r="K1661">
        <v>0</v>
      </c>
      <c r="L1661">
        <v>5.3678571973528104</v>
      </c>
      <c r="M1661">
        <v>4.2964286259242401</v>
      </c>
      <c r="N1661" s="3">
        <v>0</v>
      </c>
      <c r="O1661" s="3">
        <v>0.15532000362873</v>
      </c>
      <c r="P1661" s="4">
        <v>0</v>
      </c>
      <c r="Q1661">
        <v>0</v>
      </c>
      <c r="R1661">
        <v>0</v>
      </c>
      <c r="S1661" s="5">
        <v>0</v>
      </c>
      <c r="T1661" s="7">
        <v>0</v>
      </c>
      <c r="U1661">
        <v>0</v>
      </c>
      <c r="V1661" s="5">
        <v>7.0683553814888E-2</v>
      </c>
      <c r="W1661">
        <v>0</v>
      </c>
      <c r="X1661">
        <v>0</v>
      </c>
      <c r="Y1661">
        <v>7.0683553814888E-2</v>
      </c>
      <c r="Z1661">
        <v>1661</v>
      </c>
      <c r="AA1661">
        <v>-4.5999999046325604</v>
      </c>
      <c r="AB1661">
        <v>-7.0683553814888E-2</v>
      </c>
      <c r="AC1661" t="str">
        <f t="shared" si="126"/>
        <v>HW</v>
      </c>
      <c r="AD1661">
        <v>4.4015318155288599E-2</v>
      </c>
      <c r="AE1661">
        <f t="shared" si="127"/>
        <v>1.0145092010497998</v>
      </c>
      <c r="AF1661">
        <v>0.30548536777496299</v>
      </c>
      <c r="AG1661">
        <f t="shared" si="128"/>
        <v>0.2985112190246581</v>
      </c>
      <c r="AH1661">
        <v>0.330728679895401</v>
      </c>
      <c r="AI1661">
        <f t="shared" si="129"/>
        <v>0</v>
      </c>
    </row>
    <row r="1662" spans="1:35" x14ac:dyDescent="0.35">
      <c r="A1662">
        <v>24.0657958984375</v>
      </c>
      <c r="B1662">
        <v>72.9146728515625</v>
      </c>
      <c r="C1662">
        <v>7.12310791015625</v>
      </c>
      <c r="D1662">
        <v>5.9045897796749999E-2</v>
      </c>
      <c r="E1662">
        <f t="shared" si="125"/>
        <v>0</v>
      </c>
      <c r="F1662">
        <v>0</v>
      </c>
      <c r="G1662">
        <v>0</v>
      </c>
      <c r="H1662">
        <v>0</v>
      </c>
      <c r="I1662">
        <v>-5.9045897796749999E-2</v>
      </c>
      <c r="J1662">
        <v>-5.9045897796749999E-2</v>
      </c>
      <c r="K1662">
        <v>0</v>
      </c>
      <c r="L1662">
        <v>5.3668572017124703</v>
      </c>
      <c r="M1662">
        <v>4.2954286302839</v>
      </c>
      <c r="N1662" s="3">
        <v>0</v>
      </c>
      <c r="O1662" s="3">
        <v>0.16150300204753801</v>
      </c>
      <c r="P1662" s="4">
        <v>0</v>
      </c>
      <c r="Q1662">
        <v>0</v>
      </c>
      <c r="R1662">
        <v>0</v>
      </c>
      <c r="S1662" s="5">
        <v>0</v>
      </c>
      <c r="T1662" s="7">
        <v>0</v>
      </c>
      <c r="U1662">
        <v>0</v>
      </c>
      <c r="V1662" s="5">
        <v>0.26000881195068298</v>
      </c>
      <c r="W1662">
        <v>0</v>
      </c>
      <c r="X1662">
        <v>0</v>
      </c>
      <c r="Y1662">
        <v>0.26000881195068298</v>
      </c>
      <c r="Z1662">
        <v>1662</v>
      </c>
      <c r="AA1662">
        <v>-4.5999999046325604</v>
      </c>
      <c r="AB1662">
        <v>-0.26000881195068298</v>
      </c>
      <c r="AC1662" t="str">
        <f t="shared" si="126"/>
        <v>HW</v>
      </c>
      <c r="AD1662">
        <v>0.161545485258102</v>
      </c>
      <c r="AE1662">
        <f t="shared" si="127"/>
        <v>1.0131591796874999</v>
      </c>
      <c r="AF1662">
        <v>0.29324513673782299</v>
      </c>
      <c r="AG1662">
        <f t="shared" si="128"/>
        <v>0.3307167053222656</v>
      </c>
      <c r="AH1662">
        <v>0.46040183305740301</v>
      </c>
      <c r="AI1662">
        <f t="shared" si="129"/>
        <v>0</v>
      </c>
    </row>
    <row r="1663" spans="1:35" x14ac:dyDescent="0.35">
      <c r="A1663">
        <v>24.059045791625898</v>
      </c>
      <c r="B1663">
        <v>93.662368774414006</v>
      </c>
      <c r="C1663">
        <v>6.6927933692932102</v>
      </c>
      <c r="D1663">
        <v>6.5795792266726494E-2</v>
      </c>
      <c r="E1663">
        <f t="shared" si="125"/>
        <v>0</v>
      </c>
      <c r="F1663">
        <v>0</v>
      </c>
      <c r="G1663">
        <v>0</v>
      </c>
      <c r="H1663">
        <v>0</v>
      </c>
      <c r="I1663">
        <v>-6.5795792266726494E-2</v>
      </c>
      <c r="J1663">
        <v>-6.5795792266726494E-2</v>
      </c>
      <c r="K1663">
        <v>0</v>
      </c>
      <c r="L1663">
        <v>5.3827143532889199</v>
      </c>
      <c r="M1663">
        <v>4.3112857818603496</v>
      </c>
      <c r="N1663" s="3">
        <v>0.11399999260902401</v>
      </c>
      <c r="O1663" s="3">
        <v>7.0260003209114005E-2</v>
      </c>
      <c r="P1663" s="4">
        <v>0</v>
      </c>
      <c r="Q1663">
        <v>0</v>
      </c>
      <c r="R1663">
        <v>0</v>
      </c>
      <c r="S1663" s="5">
        <v>0</v>
      </c>
      <c r="T1663" s="7">
        <v>0</v>
      </c>
      <c r="U1663">
        <v>0</v>
      </c>
      <c r="V1663" s="5">
        <v>0.62660318613052302</v>
      </c>
      <c r="W1663">
        <v>0</v>
      </c>
      <c r="X1663">
        <v>0</v>
      </c>
      <c r="Y1663">
        <v>0.62660318613052302</v>
      </c>
      <c r="Z1663">
        <v>1663</v>
      </c>
      <c r="AA1663">
        <v>-4.5999999046325604</v>
      </c>
      <c r="AB1663">
        <v>-0.62660318613052302</v>
      </c>
      <c r="AC1663" t="str">
        <f t="shared" si="126"/>
        <v>HW</v>
      </c>
      <c r="AD1663">
        <v>0.45693460106849598</v>
      </c>
      <c r="AE1663">
        <f t="shared" si="127"/>
        <v>1.0118091583251796</v>
      </c>
      <c r="AF1663">
        <v>0.513757824897766</v>
      </c>
      <c r="AG1663">
        <f t="shared" si="128"/>
        <v>0.46038980484008751</v>
      </c>
      <c r="AH1663">
        <v>0.78001087903976396</v>
      </c>
      <c r="AI1663">
        <f t="shared" si="129"/>
        <v>0</v>
      </c>
    </row>
    <row r="1664" spans="1:35" x14ac:dyDescent="0.35">
      <c r="A1664">
        <v>24.0657958984375</v>
      </c>
      <c r="B1664">
        <v>144.79981994628901</v>
      </c>
      <c r="C1664">
        <v>5.9815292358398402</v>
      </c>
      <c r="D1664">
        <v>7.2545899078249904E-2</v>
      </c>
      <c r="E1664">
        <f t="shared" si="125"/>
        <v>0</v>
      </c>
      <c r="F1664">
        <v>0</v>
      </c>
      <c r="G1664">
        <v>0</v>
      </c>
      <c r="H1664">
        <v>0</v>
      </c>
      <c r="I1664">
        <v>-0.16793500973837</v>
      </c>
      <c r="J1664">
        <v>-7.2545899078249904E-2</v>
      </c>
      <c r="K1664">
        <v>0</v>
      </c>
      <c r="L1664">
        <v>5.4084285463605601</v>
      </c>
      <c r="M1664">
        <v>4.3369999749319899</v>
      </c>
      <c r="N1664" s="3">
        <v>0.27393299341201699</v>
      </c>
      <c r="O1664" s="3">
        <v>0</v>
      </c>
      <c r="P1664" s="4">
        <v>0</v>
      </c>
      <c r="Q1664">
        <v>0</v>
      </c>
      <c r="R1664">
        <v>0</v>
      </c>
      <c r="S1664" s="5">
        <v>9.9417001008987399E-2</v>
      </c>
      <c r="T1664" s="7">
        <v>0.31796368956565801</v>
      </c>
      <c r="U1664">
        <v>0</v>
      </c>
      <c r="V1664" s="5">
        <v>0</v>
      </c>
      <c r="W1664">
        <v>0</v>
      </c>
      <c r="X1664">
        <v>0</v>
      </c>
      <c r="Y1664">
        <v>0.417380690574646</v>
      </c>
      <c r="Z1664">
        <v>1664</v>
      </c>
      <c r="AA1664">
        <v>0.119067013263702</v>
      </c>
      <c r="AB1664">
        <v>-0.417380690574646</v>
      </c>
      <c r="AC1664" t="str">
        <f t="shared" si="126"/>
        <v>HW</v>
      </c>
      <c r="AD1664">
        <v>0.89149117469787598</v>
      </c>
      <c r="AE1664">
        <f t="shared" si="127"/>
        <v>1.0131591796874999</v>
      </c>
      <c r="AF1664">
        <v>0.85337263345718295</v>
      </c>
      <c r="AG1664">
        <f t="shared" si="128"/>
        <v>0.77999887466430629</v>
      </c>
      <c r="AH1664">
        <v>0.94577920436859098</v>
      </c>
      <c r="AI1664">
        <f t="shared" si="129"/>
        <v>0</v>
      </c>
    </row>
    <row r="1665" spans="1:35" x14ac:dyDescent="0.35">
      <c r="A1665">
        <v>24.072546005248999</v>
      </c>
      <c r="B1665">
        <v>171.32275390625</v>
      </c>
      <c r="C1665">
        <v>5.9813499450683496</v>
      </c>
      <c r="D1665">
        <v>7.9296005889773299E-2</v>
      </c>
      <c r="E1665">
        <f t="shared" si="125"/>
        <v>0</v>
      </c>
      <c r="F1665">
        <v>0</v>
      </c>
      <c r="G1665">
        <v>0</v>
      </c>
      <c r="H1665">
        <v>0</v>
      </c>
      <c r="I1665">
        <v>-7.9296005889773299E-2</v>
      </c>
      <c r="J1665">
        <v>-7.9296005889773299E-2</v>
      </c>
      <c r="K1665">
        <v>0</v>
      </c>
      <c r="L1665">
        <v>5.4315713609967897</v>
      </c>
      <c r="M1665">
        <v>4.3601427895682203</v>
      </c>
      <c r="N1665" s="3">
        <v>0.308290004730224</v>
      </c>
      <c r="O1665" s="3">
        <v>0</v>
      </c>
      <c r="P1665" s="4">
        <v>0</v>
      </c>
      <c r="Q1665">
        <v>0.46129578892154599</v>
      </c>
      <c r="R1665">
        <v>0</v>
      </c>
      <c r="S1665" s="5">
        <v>0</v>
      </c>
      <c r="T1665" s="7">
        <v>0</v>
      </c>
      <c r="U1665">
        <v>0</v>
      </c>
      <c r="V1665" s="5">
        <v>0</v>
      </c>
      <c r="W1665">
        <v>0</v>
      </c>
      <c r="X1665">
        <v>0</v>
      </c>
      <c r="Y1665">
        <v>0</v>
      </c>
      <c r="Z1665">
        <v>1665</v>
      </c>
      <c r="AA1665">
        <v>0.51170998811721802</v>
      </c>
      <c r="AB1665">
        <v>0</v>
      </c>
      <c r="AC1665" t="b">
        <f t="shared" si="126"/>
        <v>0</v>
      </c>
      <c r="AD1665">
        <v>0.91652637720107999</v>
      </c>
      <c r="AE1665">
        <f t="shared" si="127"/>
        <v>1.0145092010497998</v>
      </c>
      <c r="AF1665">
        <v>0.64105677604675204</v>
      </c>
      <c r="AG1665">
        <f t="shared" si="128"/>
        <v>0.94576721191406254</v>
      </c>
      <c r="AH1665">
        <v>0.90752255916595403</v>
      </c>
      <c r="AI1665">
        <f t="shared" si="129"/>
        <v>0</v>
      </c>
    </row>
    <row r="1666" spans="1:35" x14ac:dyDescent="0.35">
      <c r="A1666">
        <v>24.079296112060501</v>
      </c>
      <c r="B1666">
        <v>140.19828796386699</v>
      </c>
      <c r="C1666">
        <v>6.4424524307250897</v>
      </c>
      <c r="D1666">
        <v>8.6046112701296806E-2</v>
      </c>
      <c r="E1666">
        <f t="shared" ref="E1666:E1729" si="130">IF(AB1666&gt;0,D1666,0)</f>
        <v>0</v>
      </c>
      <c r="F1666">
        <v>0</v>
      </c>
      <c r="G1666">
        <v>0</v>
      </c>
      <c r="H1666">
        <v>0</v>
      </c>
      <c r="I1666">
        <v>3.5775997967461799E-4</v>
      </c>
      <c r="J1666">
        <v>-8.6046112701296806E-2</v>
      </c>
      <c r="K1666">
        <v>0</v>
      </c>
      <c r="L1666">
        <v>5.4375714710780496</v>
      </c>
      <c r="M1666">
        <v>4.3661428996494802</v>
      </c>
      <c r="N1666" s="3">
        <v>0.31154200434684698</v>
      </c>
      <c r="O1666" s="3">
        <v>0</v>
      </c>
      <c r="P1666" s="4">
        <v>0</v>
      </c>
      <c r="Q1666">
        <v>0</v>
      </c>
      <c r="R1666">
        <v>0.96004295349121005</v>
      </c>
      <c r="S1666" s="5">
        <v>0.48211491107940602</v>
      </c>
      <c r="T1666" s="7">
        <v>0</v>
      </c>
      <c r="U1666">
        <v>0</v>
      </c>
      <c r="V1666" s="5">
        <v>0</v>
      </c>
      <c r="W1666">
        <v>0</v>
      </c>
      <c r="X1666">
        <v>0</v>
      </c>
      <c r="Y1666">
        <v>0.48211491107940602</v>
      </c>
      <c r="Z1666">
        <v>1666</v>
      </c>
      <c r="AA1666">
        <v>-4.5999999046325604</v>
      </c>
      <c r="AB1666">
        <v>-0.48211491107940602</v>
      </c>
      <c r="AC1666" t="str">
        <f t="shared" ref="AC1666:AC1729" si="131">IF(AND(AE1666&lt;AF1666, AG1666&lt;AH1666), IF(((AE1666/AF1666)&lt;(AG1666/AH1666)),"FH/","HW/"),IF(AE1666&lt;AF1666,"FH",IF(AG1666&lt;AH1666,"HW")))</f>
        <v>HW</v>
      </c>
      <c r="AD1666">
        <v>0.53680711984634399</v>
      </c>
      <c r="AE1666">
        <f t="shared" ref="AE1666:AE1729" si="132">(A1666-19)/(24-19)</f>
        <v>1.0158592224121001</v>
      </c>
      <c r="AF1666">
        <v>0.74558418989181496</v>
      </c>
      <c r="AG1666">
        <f t="shared" ref="AG1666:AG1729" si="133">(B1666-20)/(180-20)</f>
        <v>0.7512392997741687</v>
      </c>
      <c r="AH1666">
        <v>0.99936449527740401</v>
      </c>
      <c r="AI1666">
        <f t="shared" ref="AI1666:AI1729" si="134">SUM(E1666:H1666)</f>
        <v>0</v>
      </c>
    </row>
    <row r="1667" spans="1:35" x14ac:dyDescent="0.35">
      <c r="A1667">
        <v>24.086046218871999</v>
      </c>
      <c r="B1667">
        <v>179.89640808105401</v>
      </c>
      <c r="C1667">
        <v>6.4422593116760201</v>
      </c>
      <c r="D1667">
        <v>9.2796219512820202E-2</v>
      </c>
      <c r="E1667">
        <f t="shared" si="130"/>
        <v>0</v>
      </c>
      <c r="F1667">
        <v>0</v>
      </c>
      <c r="G1667">
        <v>0</v>
      </c>
      <c r="H1667">
        <v>0</v>
      </c>
      <c r="I1667">
        <v>-9.2796219512820202E-2</v>
      </c>
      <c r="J1667">
        <v>-9.2796219512820202E-2</v>
      </c>
      <c r="K1667">
        <v>0</v>
      </c>
      <c r="L1667">
        <v>5.4073571613856704</v>
      </c>
      <c r="M1667">
        <v>4.3359285899571001</v>
      </c>
      <c r="N1667" s="3">
        <v>0.31064501404762201</v>
      </c>
      <c r="O1667" s="3">
        <v>0</v>
      </c>
      <c r="P1667" s="4">
        <v>0</v>
      </c>
      <c r="Q1667">
        <v>1.94941283592837</v>
      </c>
      <c r="R1667">
        <v>0</v>
      </c>
      <c r="S1667" s="5">
        <v>0.19105820357799499</v>
      </c>
      <c r="T1667" s="7">
        <v>0</v>
      </c>
      <c r="U1667">
        <v>0</v>
      </c>
      <c r="V1667" s="5">
        <v>0</v>
      </c>
      <c r="W1667">
        <v>0</v>
      </c>
      <c r="X1667">
        <v>0</v>
      </c>
      <c r="Y1667">
        <v>0.19105820357799499</v>
      </c>
      <c r="Z1667">
        <v>1667</v>
      </c>
      <c r="AA1667">
        <v>1.95889568328857</v>
      </c>
      <c r="AB1667">
        <v>-0.19105820357799499</v>
      </c>
      <c r="AC1667" t="str">
        <f t="shared" si="131"/>
        <v>HW</v>
      </c>
      <c r="AD1667">
        <v>0.84011250734329201</v>
      </c>
      <c r="AE1667">
        <f t="shared" si="132"/>
        <v>1.0172092437743998</v>
      </c>
      <c r="AF1667">
        <v>0.48672142624855003</v>
      </c>
      <c r="AG1667">
        <f t="shared" si="133"/>
        <v>0.99935255050658756</v>
      </c>
      <c r="AH1667">
        <v>0.99980437755584695</v>
      </c>
      <c r="AI1667">
        <f t="shared" si="134"/>
        <v>0</v>
      </c>
    </row>
    <row r="1668" spans="1:35" x14ac:dyDescent="0.35">
      <c r="A1668">
        <v>24.092796325683501</v>
      </c>
      <c r="B1668">
        <v>179.96678161621</v>
      </c>
      <c r="C1668">
        <v>8.3914203643798793</v>
      </c>
      <c r="D1668">
        <v>9.9546326324343598E-2</v>
      </c>
      <c r="E1668">
        <f t="shared" si="130"/>
        <v>0</v>
      </c>
      <c r="F1668">
        <v>0</v>
      </c>
      <c r="G1668">
        <v>0</v>
      </c>
      <c r="H1668">
        <v>0</v>
      </c>
      <c r="I1668">
        <v>3.7943159556356902E-2</v>
      </c>
      <c r="J1668">
        <v>-9.9546326324343598E-2</v>
      </c>
      <c r="K1668">
        <v>0</v>
      </c>
      <c r="L1668">
        <v>5.4024285725184802</v>
      </c>
      <c r="M1668">
        <v>4.3310000010899099</v>
      </c>
      <c r="N1668" s="3">
        <v>0.300146013498306</v>
      </c>
      <c r="O1668" s="3">
        <v>0</v>
      </c>
      <c r="P1668" s="4">
        <v>0</v>
      </c>
      <c r="Q1668">
        <v>1.01571416854858</v>
      </c>
      <c r="R1668">
        <v>1.5276608328224299</v>
      </c>
      <c r="S1668" s="5">
        <v>0</v>
      </c>
      <c r="T1668" s="7">
        <v>0</v>
      </c>
      <c r="U1668">
        <v>0</v>
      </c>
      <c r="V1668" s="5">
        <v>0</v>
      </c>
      <c r="W1668">
        <v>0</v>
      </c>
      <c r="X1668">
        <v>0</v>
      </c>
      <c r="Y1668">
        <v>0</v>
      </c>
      <c r="Z1668">
        <v>1668</v>
      </c>
      <c r="AA1668">
        <v>1.01571416854858</v>
      </c>
      <c r="AB1668">
        <v>-8.4573822095990094E-3</v>
      </c>
      <c r="AC1668" t="str">
        <f t="shared" si="131"/>
        <v>HW</v>
      </c>
      <c r="AD1668">
        <v>0.94071042537689198</v>
      </c>
      <c r="AE1668">
        <f t="shared" si="132"/>
        <v>1.0185592651367004</v>
      </c>
      <c r="AF1668">
        <v>0.44527027010917603</v>
      </c>
      <c r="AG1668">
        <f t="shared" si="133"/>
        <v>0.99979238510131252</v>
      </c>
      <c r="AH1668">
        <v>0.99999964237213101</v>
      </c>
      <c r="AI1668">
        <f t="shared" si="134"/>
        <v>0</v>
      </c>
    </row>
    <row r="1669" spans="1:35" x14ac:dyDescent="0.35">
      <c r="A1669">
        <v>24.099546432495099</v>
      </c>
      <c r="B1669">
        <v>179.29554748535099</v>
      </c>
      <c r="C1669">
        <v>9.4068527221679599</v>
      </c>
      <c r="D1669">
        <v>0.10629643313586699</v>
      </c>
      <c r="E1669">
        <f t="shared" si="130"/>
        <v>0</v>
      </c>
      <c r="F1669">
        <v>0</v>
      </c>
      <c r="G1669">
        <v>0</v>
      </c>
      <c r="H1669">
        <v>0</v>
      </c>
      <c r="I1669">
        <v>0.21776494358967599</v>
      </c>
      <c r="J1669">
        <v>-0.10629643313586699</v>
      </c>
      <c r="K1669">
        <v>0</v>
      </c>
      <c r="L1669">
        <v>5.47771434783935</v>
      </c>
      <c r="M1669">
        <v>4.4062857764107797</v>
      </c>
      <c r="N1669" s="3">
        <v>0.31033501029014499</v>
      </c>
      <c r="O1669" s="3">
        <v>0</v>
      </c>
      <c r="P1669" s="4">
        <v>0</v>
      </c>
      <c r="Q1669">
        <v>0</v>
      </c>
      <c r="R1669">
        <v>3.60068167746067</v>
      </c>
      <c r="S1669" s="5">
        <v>0.185383185744285</v>
      </c>
      <c r="T1669" s="7">
        <v>0</v>
      </c>
      <c r="U1669">
        <v>0</v>
      </c>
      <c r="V1669" s="5">
        <v>0</v>
      </c>
      <c r="W1669">
        <v>0</v>
      </c>
      <c r="X1669">
        <v>0</v>
      </c>
      <c r="Y1669">
        <v>0.185383185744285</v>
      </c>
      <c r="Z1669">
        <v>1669</v>
      </c>
      <c r="AA1669">
        <v>-4.5999999046325604</v>
      </c>
      <c r="AB1669">
        <v>-0.185383185744285</v>
      </c>
      <c r="AC1669" t="str">
        <f t="shared" si="131"/>
        <v>HW</v>
      </c>
      <c r="AD1669">
        <v>0.695642709732055</v>
      </c>
      <c r="AE1669">
        <f t="shared" si="132"/>
        <v>1.0199092864990198</v>
      </c>
      <c r="AF1669">
        <v>0.29420924186706499</v>
      </c>
      <c r="AG1669">
        <f t="shared" si="133"/>
        <v>0.99559717178344376</v>
      </c>
      <c r="AH1669">
        <v>1</v>
      </c>
      <c r="AI1669">
        <f t="shared" si="134"/>
        <v>0</v>
      </c>
    </row>
    <row r="1670" spans="1:35" x14ac:dyDescent="0.35">
      <c r="A1670">
        <v>24.106296539306602</v>
      </c>
      <c r="B1670">
        <v>179.99807739257801</v>
      </c>
      <c r="C1670">
        <v>9.4065704345703107</v>
      </c>
      <c r="D1670">
        <v>0.11304653994739</v>
      </c>
      <c r="E1670">
        <f t="shared" si="130"/>
        <v>0</v>
      </c>
      <c r="F1670">
        <v>0</v>
      </c>
      <c r="G1670">
        <v>0</v>
      </c>
      <c r="H1670">
        <v>0</v>
      </c>
      <c r="I1670">
        <v>0.42969718341463597</v>
      </c>
      <c r="J1670">
        <v>-0.11304653994739</v>
      </c>
      <c r="K1670">
        <v>0</v>
      </c>
      <c r="L1670">
        <v>5.5804286139351902</v>
      </c>
      <c r="M1670">
        <v>4.5090000425066199</v>
      </c>
      <c r="N1670" s="3">
        <v>0.32220000028610202</v>
      </c>
      <c r="O1670" s="3">
        <v>0</v>
      </c>
      <c r="P1670" s="4">
        <v>0</v>
      </c>
      <c r="Q1670">
        <v>0</v>
      </c>
      <c r="R1670">
        <v>6.0304853358737098</v>
      </c>
      <c r="S1670" s="5">
        <v>0.21751480908478499</v>
      </c>
      <c r="T1670" s="7">
        <v>0</v>
      </c>
      <c r="U1670">
        <v>0</v>
      </c>
      <c r="V1670" s="5">
        <v>0</v>
      </c>
      <c r="W1670">
        <v>0</v>
      </c>
      <c r="X1670">
        <v>0</v>
      </c>
      <c r="Y1670">
        <v>0.21751480908478499</v>
      </c>
      <c r="Z1670">
        <v>1670</v>
      </c>
      <c r="AA1670">
        <v>-4.5999999046325604</v>
      </c>
      <c r="AB1670">
        <v>-0.217514812946319</v>
      </c>
      <c r="AC1670" t="str">
        <f t="shared" si="131"/>
        <v>HW</v>
      </c>
      <c r="AD1670">
        <v>0.22187271714210499</v>
      </c>
      <c r="AE1670">
        <f t="shared" si="132"/>
        <v>1.0212593078613204</v>
      </c>
      <c r="AF1670">
        <v>0.26837903261184598</v>
      </c>
      <c r="AG1670">
        <f t="shared" si="133"/>
        <v>0.99998798370361253</v>
      </c>
      <c r="AH1670">
        <v>1</v>
      </c>
      <c r="AI1670">
        <f t="shared" si="134"/>
        <v>0</v>
      </c>
    </row>
    <row r="1671" spans="1:35" x14ac:dyDescent="0.35">
      <c r="A1671">
        <v>24.1130466461181</v>
      </c>
      <c r="B1671">
        <v>179.99807739257801</v>
      </c>
      <c r="C1671">
        <v>9.4062881469726491</v>
      </c>
      <c r="D1671">
        <v>0.11979664675891399</v>
      </c>
      <c r="E1671">
        <f t="shared" si="130"/>
        <v>0</v>
      </c>
      <c r="F1671">
        <v>0</v>
      </c>
      <c r="G1671">
        <v>0</v>
      </c>
      <c r="H1671">
        <v>0</v>
      </c>
      <c r="I1671">
        <v>0.477734079662887</v>
      </c>
      <c r="J1671">
        <v>-0.11979664675891399</v>
      </c>
      <c r="K1671">
        <v>0</v>
      </c>
      <c r="L1671">
        <v>5.6270714623587397</v>
      </c>
      <c r="M1671">
        <v>4.5556428909301703</v>
      </c>
      <c r="N1671" s="3">
        <v>0.30810999870300199</v>
      </c>
      <c r="O1671" s="3">
        <v>0</v>
      </c>
      <c r="P1671" s="4">
        <v>0</v>
      </c>
      <c r="Q1671">
        <v>0.21320863068103699</v>
      </c>
      <c r="R1671">
        <v>6.6392297659369799</v>
      </c>
      <c r="S1671" s="5">
        <v>0</v>
      </c>
      <c r="T1671" s="7">
        <v>0</v>
      </c>
      <c r="U1671">
        <v>0</v>
      </c>
      <c r="V1671" s="5">
        <v>0</v>
      </c>
      <c r="W1671">
        <v>0</v>
      </c>
      <c r="X1671">
        <v>0</v>
      </c>
      <c r="Y1671">
        <v>0</v>
      </c>
      <c r="Z1671">
        <v>1671</v>
      </c>
      <c r="AA1671">
        <v>0.21320863068103699</v>
      </c>
      <c r="AB1671">
        <v>-7.68283428624272E-3</v>
      </c>
      <c r="AC1671" t="str">
        <f t="shared" si="131"/>
        <v>HW</v>
      </c>
      <c r="AD1671">
        <v>0.96194672584533603</v>
      </c>
      <c r="AE1671">
        <f t="shared" si="132"/>
        <v>1.02260932922362</v>
      </c>
      <c r="AF1671">
        <v>0.93147343397140503</v>
      </c>
      <c r="AG1671">
        <f t="shared" si="133"/>
        <v>0.99998798370361253</v>
      </c>
      <c r="AH1671">
        <v>1</v>
      </c>
      <c r="AI1671">
        <f t="shared" si="134"/>
        <v>0</v>
      </c>
    </row>
    <row r="1672" spans="1:35" x14ac:dyDescent="0.35">
      <c r="A1672">
        <v>24.119796752929599</v>
      </c>
      <c r="B1672">
        <v>179.32684326171801</v>
      </c>
      <c r="C1672">
        <v>9.6192083358764595</v>
      </c>
      <c r="D1672">
        <v>0.12654675357043699</v>
      </c>
      <c r="E1672">
        <f t="shared" si="130"/>
        <v>0</v>
      </c>
      <c r="F1672">
        <v>0</v>
      </c>
      <c r="G1672">
        <v>0</v>
      </c>
      <c r="H1672">
        <v>0</v>
      </c>
      <c r="I1672">
        <v>0.40213064497355899</v>
      </c>
      <c r="J1672">
        <v>-0.12654675357043699</v>
      </c>
      <c r="K1672">
        <v>0</v>
      </c>
      <c r="L1672">
        <v>5.6327143532889199</v>
      </c>
      <c r="M1672">
        <v>4.5612857818603496</v>
      </c>
      <c r="N1672" s="3">
        <v>0.31822299957275302</v>
      </c>
      <c r="O1672" s="3">
        <v>0</v>
      </c>
      <c r="P1672" s="4">
        <v>0</v>
      </c>
      <c r="Q1672">
        <v>0.16898865997791199</v>
      </c>
      <c r="R1672">
        <v>5.8741928503166001</v>
      </c>
      <c r="S1672" s="5">
        <v>1.5346654536219599E-2</v>
      </c>
      <c r="T1672" s="7">
        <v>0</v>
      </c>
      <c r="U1672">
        <v>0</v>
      </c>
      <c r="V1672" s="5">
        <v>0</v>
      </c>
      <c r="W1672">
        <v>0</v>
      </c>
      <c r="X1672">
        <v>0</v>
      </c>
      <c r="Y1672">
        <v>1.5346654536219599E-2</v>
      </c>
      <c r="Z1672">
        <v>1672</v>
      </c>
      <c r="AA1672">
        <v>0.16898865997791199</v>
      </c>
      <c r="AB1672">
        <v>-1.5346654690802E-2</v>
      </c>
      <c r="AC1672" t="str">
        <f t="shared" si="131"/>
        <v>HW</v>
      </c>
      <c r="AD1672">
        <v>0.97881668806076005</v>
      </c>
      <c r="AE1672">
        <f t="shared" si="132"/>
        <v>1.0239593505859197</v>
      </c>
      <c r="AF1672">
        <v>0.99789524078369096</v>
      </c>
      <c r="AG1672">
        <f t="shared" si="133"/>
        <v>0.99579277038573755</v>
      </c>
      <c r="AH1672">
        <v>1</v>
      </c>
      <c r="AI1672">
        <f t="shared" si="134"/>
        <v>0</v>
      </c>
    </row>
    <row r="1673" spans="1:35" x14ac:dyDescent="0.35">
      <c r="A1673">
        <v>24.1265468597412</v>
      </c>
      <c r="B1673">
        <v>179.99807739257801</v>
      </c>
      <c r="C1673">
        <v>9.7879037857055593</v>
      </c>
      <c r="D1673">
        <v>0.13329686038196001</v>
      </c>
      <c r="E1673">
        <f t="shared" si="130"/>
        <v>0</v>
      </c>
      <c r="F1673">
        <v>0</v>
      </c>
      <c r="G1673">
        <v>0</v>
      </c>
      <c r="H1673">
        <v>0</v>
      </c>
      <c r="I1673">
        <v>0.28828325887660899</v>
      </c>
      <c r="J1673">
        <v>-0.13329686038196001</v>
      </c>
      <c r="K1673">
        <v>0</v>
      </c>
      <c r="L1673">
        <v>5.6126429149082702</v>
      </c>
      <c r="M1673">
        <v>4.5412143434796999</v>
      </c>
      <c r="N1673" s="3">
        <v>0.30802699923515298</v>
      </c>
      <c r="O1673" s="3">
        <v>0</v>
      </c>
      <c r="P1673" s="4">
        <v>0</v>
      </c>
      <c r="Q1673">
        <v>0</v>
      </c>
      <c r="R1673">
        <v>4.6842231750488201</v>
      </c>
      <c r="S1673" s="5">
        <v>0</v>
      </c>
      <c r="T1673" s="7">
        <v>0</v>
      </c>
      <c r="U1673">
        <v>0</v>
      </c>
      <c r="V1673" s="5">
        <v>0</v>
      </c>
      <c r="W1673">
        <v>0</v>
      </c>
      <c r="X1673">
        <v>0</v>
      </c>
      <c r="Y1673">
        <v>0</v>
      </c>
      <c r="Z1673">
        <v>1673</v>
      </c>
      <c r="AA1673">
        <v>-4.5999999046325604</v>
      </c>
      <c r="AB1673">
        <v>-7.7072447165846799E-3</v>
      </c>
      <c r="AC1673" t="str">
        <f t="shared" si="131"/>
        <v>HW</v>
      </c>
      <c r="AD1673">
        <v>0.95908123254776001</v>
      </c>
      <c r="AE1673">
        <f t="shared" si="132"/>
        <v>1.02530937194824</v>
      </c>
      <c r="AF1673">
        <v>0.99420058727264404</v>
      </c>
      <c r="AG1673">
        <f t="shared" si="133"/>
        <v>0.99998798370361253</v>
      </c>
      <c r="AH1673">
        <v>1</v>
      </c>
      <c r="AI1673">
        <f t="shared" si="134"/>
        <v>0</v>
      </c>
    </row>
    <row r="1674" spans="1:35" x14ac:dyDescent="0.35">
      <c r="A1674">
        <v>24.133296966552699</v>
      </c>
      <c r="B1674">
        <v>179.32684326171801</v>
      </c>
      <c r="C1674">
        <v>9.7876100540161097</v>
      </c>
      <c r="D1674">
        <v>0.140046967193484</v>
      </c>
      <c r="E1674">
        <f t="shared" si="130"/>
        <v>0</v>
      </c>
      <c r="F1674">
        <v>0</v>
      </c>
      <c r="G1674">
        <v>0</v>
      </c>
      <c r="H1674">
        <v>0</v>
      </c>
      <c r="I1674">
        <v>0.106863457960717</v>
      </c>
      <c r="J1674">
        <v>-0.140046967193484</v>
      </c>
      <c r="K1674">
        <v>0</v>
      </c>
      <c r="L1674">
        <v>5.5721428189958804</v>
      </c>
      <c r="M1674">
        <v>4.5007142475673101</v>
      </c>
      <c r="N1674" s="3">
        <v>0.37723100185394198</v>
      </c>
      <c r="O1674" s="3">
        <v>0</v>
      </c>
      <c r="P1674" s="4">
        <v>0</v>
      </c>
      <c r="Q1674">
        <v>0</v>
      </c>
      <c r="R1674">
        <v>2.7434489503502801</v>
      </c>
      <c r="S1674" s="5">
        <v>0.117870114743709</v>
      </c>
      <c r="T1674" s="7">
        <v>0</v>
      </c>
      <c r="U1674">
        <v>0</v>
      </c>
      <c r="V1674" s="5">
        <v>0</v>
      </c>
      <c r="W1674">
        <v>0</v>
      </c>
      <c r="X1674">
        <v>0</v>
      </c>
      <c r="Y1674">
        <v>0.117870114743709</v>
      </c>
      <c r="Z1674">
        <v>1674</v>
      </c>
      <c r="AA1674">
        <v>-4.5999999046325604</v>
      </c>
      <c r="AB1674">
        <v>-0.117870114743709</v>
      </c>
      <c r="AC1674" t="str">
        <f t="shared" si="131"/>
        <v>HW</v>
      </c>
      <c r="AD1674">
        <v>0.87695240974426203</v>
      </c>
      <c r="AE1674">
        <f t="shared" si="132"/>
        <v>1.0266593933105397</v>
      </c>
      <c r="AF1674">
        <v>0.92921912670135498</v>
      </c>
      <c r="AG1674">
        <f t="shared" si="133"/>
        <v>0.99579277038573755</v>
      </c>
      <c r="AH1674">
        <v>0.99999988079071001</v>
      </c>
      <c r="AI1674">
        <f t="shared" si="134"/>
        <v>0</v>
      </c>
    </row>
    <row r="1675" spans="1:35" x14ac:dyDescent="0.35">
      <c r="A1675">
        <v>24.140047073364201</v>
      </c>
      <c r="B1675">
        <v>179.99806213378901</v>
      </c>
      <c r="C1675">
        <v>9.7873163223266602</v>
      </c>
      <c r="D1675">
        <v>0.14679707400500699</v>
      </c>
      <c r="E1675">
        <f t="shared" si="130"/>
        <v>0</v>
      </c>
      <c r="F1675">
        <v>0</v>
      </c>
      <c r="G1675">
        <v>0</v>
      </c>
      <c r="H1675">
        <v>0</v>
      </c>
      <c r="I1675">
        <v>-8.41360692098687E-2</v>
      </c>
      <c r="J1675">
        <v>-0.14679707400500699</v>
      </c>
      <c r="K1675">
        <v>0</v>
      </c>
      <c r="L1675">
        <v>5.5075000490460999</v>
      </c>
      <c r="M1675">
        <v>4.4360714776175296</v>
      </c>
      <c r="N1675" s="3">
        <v>0.49322599172592102</v>
      </c>
      <c r="O1675" s="3">
        <v>0</v>
      </c>
      <c r="P1675" s="4">
        <v>0</v>
      </c>
      <c r="Q1675">
        <v>0.19897027313709201</v>
      </c>
      <c r="R1675">
        <v>0.69623333128099996</v>
      </c>
      <c r="S1675" s="5">
        <v>3.06097846478223E-2</v>
      </c>
      <c r="T1675" s="7">
        <v>0</v>
      </c>
      <c r="U1675">
        <v>0</v>
      </c>
      <c r="V1675" s="5">
        <v>0</v>
      </c>
      <c r="W1675">
        <v>0</v>
      </c>
      <c r="X1675">
        <v>0</v>
      </c>
      <c r="Y1675">
        <v>3.06097846478223E-2</v>
      </c>
      <c r="Z1675">
        <v>1675</v>
      </c>
      <c r="AA1675">
        <v>0.19897027313709201</v>
      </c>
      <c r="AB1675">
        <v>-3.06097846478223E-2</v>
      </c>
      <c r="AC1675" t="str">
        <f t="shared" si="131"/>
        <v>HW</v>
      </c>
      <c r="AD1675">
        <v>0.99862569570541304</v>
      </c>
      <c r="AE1675">
        <f t="shared" si="132"/>
        <v>1.0280094146728402</v>
      </c>
      <c r="AF1675">
        <v>0.36198493838310197</v>
      </c>
      <c r="AG1675">
        <f t="shared" si="133"/>
        <v>0.99998788833618124</v>
      </c>
      <c r="AH1675">
        <v>0.99999243021011297</v>
      </c>
      <c r="AI1675">
        <f t="shared" si="134"/>
        <v>0</v>
      </c>
    </row>
    <row r="1676" spans="1:35" x14ac:dyDescent="0.35">
      <c r="A1676">
        <v>24.1467971801757</v>
      </c>
      <c r="B1676">
        <v>179.99687194824199</v>
      </c>
      <c r="C1676">
        <v>9.9859876632690394</v>
      </c>
      <c r="D1676">
        <v>0.15354718081653099</v>
      </c>
      <c r="E1676">
        <f t="shared" si="130"/>
        <v>0</v>
      </c>
      <c r="F1676">
        <v>0</v>
      </c>
      <c r="G1676">
        <v>0</v>
      </c>
      <c r="H1676">
        <v>0</v>
      </c>
      <c r="I1676">
        <v>-0.15354718081653099</v>
      </c>
      <c r="J1676">
        <v>-0.15354718081653099</v>
      </c>
      <c r="K1676">
        <v>0</v>
      </c>
      <c r="L1676">
        <v>5.4041428702218104</v>
      </c>
      <c r="M1676">
        <v>4.3327142987932401</v>
      </c>
      <c r="N1676" s="3">
        <v>0.232749998569488</v>
      </c>
      <c r="O1676" s="3">
        <v>0.21274799108505199</v>
      </c>
      <c r="P1676" s="4">
        <v>0</v>
      </c>
      <c r="Q1676">
        <v>0</v>
      </c>
      <c r="R1676">
        <v>0</v>
      </c>
      <c r="S1676" s="5">
        <v>0</v>
      </c>
      <c r="T1676" s="7">
        <v>0</v>
      </c>
      <c r="U1676">
        <v>0</v>
      </c>
      <c r="V1676" s="5">
        <v>0</v>
      </c>
      <c r="W1676">
        <v>0</v>
      </c>
      <c r="X1676">
        <v>0</v>
      </c>
      <c r="Y1676">
        <v>0</v>
      </c>
      <c r="Z1676">
        <v>1676</v>
      </c>
      <c r="AA1676">
        <v>-4.5999999046325604</v>
      </c>
      <c r="AB1676">
        <v>0</v>
      </c>
      <c r="AC1676" t="b">
        <f t="shared" si="131"/>
        <v>0</v>
      </c>
      <c r="AD1676">
        <v>0.99984830617904596</v>
      </c>
      <c r="AE1676">
        <f t="shared" si="132"/>
        <v>1.0293594360351399</v>
      </c>
      <c r="AF1676">
        <v>0.73258757591247503</v>
      </c>
      <c r="AG1676">
        <f t="shared" si="133"/>
        <v>0.99998044967651245</v>
      </c>
      <c r="AH1676">
        <v>0.99994659423828103</v>
      </c>
      <c r="AI1676">
        <f t="shared" si="134"/>
        <v>0</v>
      </c>
    </row>
    <row r="1677" spans="1:35" x14ac:dyDescent="0.35">
      <c r="A1677">
        <v>24.153547286987301</v>
      </c>
      <c r="B1677">
        <v>179.32563781738199</v>
      </c>
      <c r="C1677">
        <v>9.7686052322387695</v>
      </c>
      <c r="D1677">
        <v>0.14679728634655401</v>
      </c>
      <c r="E1677">
        <f t="shared" si="130"/>
        <v>0</v>
      </c>
      <c r="F1677">
        <v>0</v>
      </c>
      <c r="G1677">
        <v>0</v>
      </c>
      <c r="H1677">
        <v>0</v>
      </c>
      <c r="I1677">
        <v>-0.14679728634655401</v>
      </c>
      <c r="J1677">
        <v>-0.14679728634655401</v>
      </c>
      <c r="K1677">
        <v>0</v>
      </c>
      <c r="L1677">
        <v>5.3126428604125904</v>
      </c>
      <c r="M1677">
        <v>4.2412142889840201</v>
      </c>
      <c r="N1677" s="3">
        <v>0</v>
      </c>
      <c r="O1677" s="3">
        <v>0.37415799498558</v>
      </c>
      <c r="P1677" s="4">
        <v>0</v>
      </c>
      <c r="Q1677">
        <v>0</v>
      </c>
      <c r="R1677">
        <v>0</v>
      </c>
      <c r="S1677" s="5">
        <v>0</v>
      </c>
      <c r="T1677" s="7">
        <v>0</v>
      </c>
      <c r="U1677">
        <v>0</v>
      </c>
      <c r="V1677" s="5">
        <v>0.121697217226028</v>
      </c>
      <c r="W1677">
        <v>0</v>
      </c>
      <c r="X1677">
        <v>0</v>
      </c>
      <c r="Y1677">
        <v>0.121697217226028</v>
      </c>
      <c r="Z1677">
        <v>1677</v>
      </c>
      <c r="AA1677">
        <v>-4.5999999046325604</v>
      </c>
      <c r="AB1677">
        <v>-0.121697217226028</v>
      </c>
      <c r="AC1677" t="str">
        <f t="shared" si="131"/>
        <v>HW</v>
      </c>
      <c r="AD1677">
        <v>0.99838846921920699</v>
      </c>
      <c r="AE1677">
        <f t="shared" si="132"/>
        <v>1.0307094573974602</v>
      </c>
      <c r="AF1677">
        <v>0.98895233869552601</v>
      </c>
      <c r="AG1677">
        <f t="shared" si="133"/>
        <v>0.99578523635863747</v>
      </c>
      <c r="AH1677">
        <v>0.99961793422698897</v>
      </c>
      <c r="AI1677">
        <f t="shared" si="134"/>
        <v>0</v>
      </c>
    </row>
    <row r="1678" spans="1:35" x14ac:dyDescent="0.35">
      <c r="A1678">
        <v>24.1467971801757</v>
      </c>
      <c r="B1678">
        <v>179.93695068359301</v>
      </c>
      <c r="C1678">
        <v>9.2623529434204102</v>
      </c>
      <c r="D1678">
        <v>0.14004717953503101</v>
      </c>
      <c r="E1678">
        <f t="shared" si="130"/>
        <v>0</v>
      </c>
      <c r="F1678">
        <v>0</v>
      </c>
      <c r="G1678">
        <v>0</v>
      </c>
      <c r="H1678">
        <v>0</v>
      </c>
      <c r="I1678">
        <v>-0.14004717953503101</v>
      </c>
      <c r="J1678">
        <v>-0.14004717953503101</v>
      </c>
      <c r="K1678">
        <v>0</v>
      </c>
      <c r="L1678">
        <v>5.25871434892926</v>
      </c>
      <c r="M1678">
        <v>4.1872857775006898</v>
      </c>
      <c r="N1678" s="3">
        <v>0</v>
      </c>
      <c r="O1678" s="3">
        <v>0.35623601078987099</v>
      </c>
      <c r="P1678" s="4">
        <v>0</v>
      </c>
      <c r="Q1678">
        <v>0</v>
      </c>
      <c r="R1678">
        <v>0</v>
      </c>
      <c r="S1678" s="5">
        <v>0</v>
      </c>
      <c r="T1678" s="7">
        <v>0</v>
      </c>
      <c r="U1678">
        <v>0</v>
      </c>
      <c r="V1678" s="5">
        <v>0</v>
      </c>
      <c r="W1678">
        <v>0</v>
      </c>
      <c r="X1678">
        <v>0</v>
      </c>
      <c r="Y1678">
        <v>0</v>
      </c>
      <c r="Z1678">
        <v>1678</v>
      </c>
      <c r="AA1678">
        <v>-4.5999999046325604</v>
      </c>
      <c r="AB1678">
        <v>0</v>
      </c>
      <c r="AC1678" t="b">
        <f t="shared" si="131"/>
        <v>0</v>
      </c>
      <c r="AD1678">
        <v>0.96990346908569303</v>
      </c>
      <c r="AE1678">
        <f t="shared" si="132"/>
        <v>1.0293594360351399</v>
      </c>
      <c r="AF1678">
        <v>0.99426841735839799</v>
      </c>
      <c r="AG1678">
        <f t="shared" si="133"/>
        <v>0.99960594177245632</v>
      </c>
      <c r="AH1678">
        <v>0.99041974544525102</v>
      </c>
      <c r="AI1678">
        <f t="shared" si="134"/>
        <v>0</v>
      </c>
    </row>
    <row r="1679" spans="1:35" x14ac:dyDescent="0.35">
      <c r="A1679">
        <v>24.140047073364201</v>
      </c>
      <c r="B1679">
        <v>170.60818481445301</v>
      </c>
      <c r="C1679">
        <v>8.8985795974731392</v>
      </c>
      <c r="D1679">
        <v>0.13329707272350699</v>
      </c>
      <c r="E1679">
        <f t="shared" si="130"/>
        <v>0</v>
      </c>
      <c r="F1679">
        <v>0</v>
      </c>
      <c r="G1679">
        <v>0</v>
      </c>
      <c r="H1679">
        <v>0</v>
      </c>
      <c r="I1679">
        <v>-0.13329707272350699</v>
      </c>
      <c r="J1679">
        <v>-0.13329707272350699</v>
      </c>
      <c r="K1679">
        <v>0</v>
      </c>
      <c r="L1679">
        <v>5.2086429050990501</v>
      </c>
      <c r="M1679">
        <v>4.1372143336704799</v>
      </c>
      <c r="N1679" s="3">
        <v>0</v>
      </c>
      <c r="O1679" s="3">
        <v>0.36024099588394098</v>
      </c>
      <c r="P1679" s="4">
        <v>0</v>
      </c>
      <c r="Q1679">
        <v>0</v>
      </c>
      <c r="R1679">
        <v>0</v>
      </c>
      <c r="S1679" s="5">
        <v>0</v>
      </c>
      <c r="T1679" s="7">
        <v>0</v>
      </c>
      <c r="U1679">
        <v>0</v>
      </c>
      <c r="V1679" s="5">
        <v>0</v>
      </c>
      <c r="W1679">
        <v>0</v>
      </c>
      <c r="X1679">
        <v>0</v>
      </c>
      <c r="Y1679">
        <v>0</v>
      </c>
      <c r="Z1679">
        <v>1679</v>
      </c>
      <c r="AA1679">
        <v>-4.5999999046325604</v>
      </c>
      <c r="AB1679">
        <v>0</v>
      </c>
      <c r="AC1679" t="b">
        <f t="shared" si="131"/>
        <v>0</v>
      </c>
      <c r="AD1679">
        <v>0.40158116817474299</v>
      </c>
      <c r="AE1679">
        <f t="shared" si="132"/>
        <v>1.0280094146728402</v>
      </c>
      <c r="AF1679">
        <v>0.98480439186096103</v>
      </c>
      <c r="AG1679">
        <f t="shared" si="133"/>
        <v>0.9413011550903313</v>
      </c>
      <c r="AH1679">
        <v>0.75680148601531905</v>
      </c>
      <c r="AI1679">
        <f t="shared" si="134"/>
        <v>0</v>
      </c>
    </row>
    <row r="1680" spans="1:35" x14ac:dyDescent="0.35">
      <c r="A1680">
        <v>24.133296966552699</v>
      </c>
      <c r="B1680">
        <v>169.93695068359301</v>
      </c>
      <c r="C1680">
        <v>8.5307312011718697</v>
      </c>
      <c r="D1680">
        <v>0.126546965911984</v>
      </c>
      <c r="E1680">
        <f t="shared" si="130"/>
        <v>0</v>
      </c>
      <c r="F1680">
        <v>0</v>
      </c>
      <c r="G1680">
        <v>0</v>
      </c>
      <c r="H1680">
        <v>0</v>
      </c>
      <c r="I1680">
        <v>-0.126546965911984</v>
      </c>
      <c r="J1680">
        <v>-0.126546965911984</v>
      </c>
      <c r="K1680">
        <v>0</v>
      </c>
      <c r="L1680">
        <v>5.16671434129987</v>
      </c>
      <c r="M1680">
        <v>4.0952857698712997</v>
      </c>
      <c r="N1680" s="3">
        <v>0</v>
      </c>
      <c r="O1680" s="3">
        <v>0.29989999532699502</v>
      </c>
      <c r="P1680" s="4">
        <v>0</v>
      </c>
      <c r="Q1680">
        <v>0</v>
      </c>
      <c r="R1680">
        <v>0</v>
      </c>
      <c r="S1680" s="5">
        <v>0</v>
      </c>
      <c r="T1680" s="7">
        <v>0</v>
      </c>
      <c r="U1680">
        <v>0</v>
      </c>
      <c r="V1680" s="5">
        <v>0</v>
      </c>
      <c r="W1680">
        <v>0</v>
      </c>
      <c r="X1680">
        <v>0</v>
      </c>
      <c r="Y1680">
        <v>0</v>
      </c>
      <c r="Z1680">
        <v>1680</v>
      </c>
      <c r="AA1680">
        <v>-4.5999999046325604</v>
      </c>
      <c r="AB1680">
        <v>0</v>
      </c>
      <c r="AC1680" t="b">
        <f t="shared" si="131"/>
        <v>0</v>
      </c>
      <c r="AD1680">
        <v>1.19177401065826E-2</v>
      </c>
      <c r="AE1680">
        <f t="shared" si="132"/>
        <v>1.0266593933105397</v>
      </c>
      <c r="AF1680">
        <v>0.96060878038406305</v>
      </c>
      <c r="AG1680">
        <f t="shared" si="133"/>
        <v>0.93710594177245632</v>
      </c>
      <c r="AH1680">
        <v>0.250611841678619</v>
      </c>
      <c r="AI1680">
        <f t="shared" si="134"/>
        <v>0</v>
      </c>
    </row>
    <row r="1681" spans="1:35" x14ac:dyDescent="0.35">
      <c r="A1681">
        <v>24.1265468597412</v>
      </c>
      <c r="B1681">
        <v>169.26571655273401</v>
      </c>
      <c r="C1681">
        <v>8.2244644165038991</v>
      </c>
      <c r="D1681">
        <v>0.11979685910046101</v>
      </c>
      <c r="E1681">
        <f t="shared" si="130"/>
        <v>0</v>
      </c>
      <c r="F1681">
        <v>0</v>
      </c>
      <c r="G1681">
        <v>0</v>
      </c>
      <c r="H1681">
        <v>0</v>
      </c>
      <c r="I1681">
        <v>-0.11979685910046101</v>
      </c>
      <c r="J1681">
        <v>-0.11979685910046101</v>
      </c>
      <c r="K1681">
        <v>0</v>
      </c>
      <c r="L1681">
        <v>5.1281428473336303</v>
      </c>
      <c r="M1681">
        <v>4.0567142759050601</v>
      </c>
      <c r="N1681" s="3">
        <v>0</v>
      </c>
      <c r="O1681" s="3">
        <v>0.221346005797386</v>
      </c>
      <c r="P1681" s="4">
        <v>0</v>
      </c>
      <c r="Q1681">
        <v>0</v>
      </c>
      <c r="R1681">
        <v>0</v>
      </c>
      <c r="S1681" s="5">
        <v>0</v>
      </c>
      <c r="T1681" s="7">
        <v>0</v>
      </c>
      <c r="U1681">
        <v>0</v>
      </c>
      <c r="V1681" s="5">
        <v>0</v>
      </c>
      <c r="W1681">
        <v>0</v>
      </c>
      <c r="X1681">
        <v>0</v>
      </c>
      <c r="Y1681">
        <v>0</v>
      </c>
      <c r="Z1681">
        <v>1681</v>
      </c>
      <c r="AA1681">
        <v>-4.5999999046325604</v>
      </c>
      <c r="AB1681">
        <v>0</v>
      </c>
      <c r="AC1681" t="b">
        <f t="shared" si="131"/>
        <v>0</v>
      </c>
      <c r="AD1681">
        <v>1.3001859188079799E-3</v>
      </c>
      <c r="AE1681">
        <f t="shared" si="132"/>
        <v>1.02530937194824</v>
      </c>
      <c r="AF1681">
        <v>0.90840315818786599</v>
      </c>
      <c r="AG1681">
        <f t="shared" si="133"/>
        <v>0.93291072845458756</v>
      </c>
      <c r="AH1681">
        <v>0.32140743732452298</v>
      </c>
      <c r="AI1681">
        <f t="shared" si="134"/>
        <v>0</v>
      </c>
    </row>
    <row r="1682" spans="1:35" x14ac:dyDescent="0.35">
      <c r="A1682">
        <v>24.119796752929599</v>
      </c>
      <c r="B1682">
        <v>168.594482421875</v>
      </c>
      <c r="C1682">
        <v>7.9983611106872496</v>
      </c>
      <c r="D1682">
        <v>0.113046752288937</v>
      </c>
      <c r="E1682">
        <f t="shared" si="130"/>
        <v>0</v>
      </c>
      <c r="F1682">
        <v>0</v>
      </c>
      <c r="G1682">
        <v>0</v>
      </c>
      <c r="H1682">
        <v>0</v>
      </c>
      <c r="I1682">
        <v>-0.113046752288937</v>
      </c>
      <c r="J1682">
        <v>-0.113046752288937</v>
      </c>
      <c r="K1682">
        <v>0</v>
      </c>
      <c r="L1682">
        <v>5.0924285616193501</v>
      </c>
      <c r="M1682">
        <v>4.02099999019077</v>
      </c>
      <c r="N1682" s="3">
        <v>0</v>
      </c>
      <c r="O1682" s="3">
        <v>0.189025998115539</v>
      </c>
      <c r="P1682" s="4">
        <v>0</v>
      </c>
      <c r="Q1682">
        <v>0</v>
      </c>
      <c r="R1682">
        <v>0</v>
      </c>
      <c r="S1682" s="5">
        <v>0</v>
      </c>
      <c r="T1682" s="7">
        <v>0</v>
      </c>
      <c r="U1682">
        <v>0</v>
      </c>
      <c r="V1682" s="5">
        <v>0</v>
      </c>
      <c r="W1682">
        <v>0</v>
      </c>
      <c r="X1682">
        <v>0</v>
      </c>
      <c r="Y1682">
        <v>0</v>
      </c>
      <c r="Z1682">
        <v>1682</v>
      </c>
      <c r="AA1682">
        <v>-4.5999999046325604</v>
      </c>
      <c r="AB1682">
        <v>0</v>
      </c>
      <c r="AC1682" t="b">
        <f t="shared" si="131"/>
        <v>0</v>
      </c>
      <c r="AD1682">
        <v>1.2483894824981601E-3</v>
      </c>
      <c r="AE1682">
        <f t="shared" si="132"/>
        <v>1.0239593505859197</v>
      </c>
      <c r="AF1682">
        <v>0.90231025218963601</v>
      </c>
      <c r="AG1682">
        <f t="shared" si="133"/>
        <v>0.92871551513671879</v>
      </c>
      <c r="AH1682">
        <v>0.379377961158752</v>
      </c>
      <c r="AI1682">
        <f t="shared" si="134"/>
        <v>0</v>
      </c>
    </row>
    <row r="1683" spans="1:35" x14ac:dyDescent="0.35">
      <c r="A1683">
        <v>24.1130466461181</v>
      </c>
      <c r="B1683">
        <v>167.923248291015</v>
      </c>
      <c r="C1683">
        <v>7.8052434921264604</v>
      </c>
      <c r="D1683">
        <v>0.10629664547741401</v>
      </c>
      <c r="E1683">
        <f t="shared" si="130"/>
        <v>0</v>
      </c>
      <c r="F1683">
        <v>0</v>
      </c>
      <c r="G1683">
        <v>0</v>
      </c>
      <c r="H1683">
        <v>0</v>
      </c>
      <c r="I1683">
        <v>-0.10629664547741401</v>
      </c>
      <c r="J1683">
        <v>-0.10629664547741401</v>
      </c>
      <c r="K1683">
        <v>0</v>
      </c>
      <c r="L1683">
        <v>5.0580714906964896</v>
      </c>
      <c r="M1683">
        <v>3.9866429192679198</v>
      </c>
      <c r="N1683" s="3">
        <v>0</v>
      </c>
      <c r="O1683" s="3">
        <v>0.17225700616836501</v>
      </c>
      <c r="P1683" s="4">
        <v>0</v>
      </c>
      <c r="Q1683">
        <v>0</v>
      </c>
      <c r="R1683">
        <v>0</v>
      </c>
      <c r="S1683" s="5">
        <v>0</v>
      </c>
      <c r="T1683" s="7">
        <v>0</v>
      </c>
      <c r="U1683">
        <v>0</v>
      </c>
      <c r="V1683" s="5">
        <v>0</v>
      </c>
      <c r="W1683">
        <v>0</v>
      </c>
      <c r="X1683">
        <v>0</v>
      </c>
      <c r="Y1683">
        <v>0</v>
      </c>
      <c r="Z1683">
        <v>1683</v>
      </c>
      <c r="AA1683">
        <v>-4.5999999046325604</v>
      </c>
      <c r="AB1683">
        <v>0</v>
      </c>
      <c r="AC1683" t="b">
        <f t="shared" si="131"/>
        <v>0</v>
      </c>
      <c r="AD1683">
        <v>7.2330236434936502E-4</v>
      </c>
      <c r="AE1683">
        <f t="shared" si="132"/>
        <v>1.02260932922362</v>
      </c>
      <c r="AF1683">
        <v>0.87821745872497503</v>
      </c>
      <c r="AG1683">
        <f t="shared" si="133"/>
        <v>0.9245203018188437</v>
      </c>
      <c r="AH1683">
        <v>0.25464618206024098</v>
      </c>
      <c r="AI1683">
        <f t="shared" si="134"/>
        <v>0</v>
      </c>
    </row>
    <row r="1684" spans="1:35" x14ac:dyDescent="0.35">
      <c r="A1684">
        <v>24.106296539306602</v>
      </c>
      <c r="B1684">
        <v>156.23434448242099</v>
      </c>
      <c r="C1684">
        <v>7.6292424201965297</v>
      </c>
      <c r="D1684">
        <v>9.9546538665890694E-2</v>
      </c>
      <c r="E1684">
        <f t="shared" si="130"/>
        <v>0</v>
      </c>
      <c r="F1684">
        <v>0</v>
      </c>
      <c r="G1684">
        <v>0</v>
      </c>
      <c r="H1684">
        <v>0</v>
      </c>
      <c r="I1684">
        <v>-9.9546538665890694E-2</v>
      </c>
      <c r="J1684">
        <v>-9.9546538665890694E-2</v>
      </c>
      <c r="K1684">
        <v>0</v>
      </c>
      <c r="L1684">
        <v>5.0274285725184802</v>
      </c>
      <c r="M1684">
        <v>3.9560000010899099</v>
      </c>
      <c r="N1684" s="3">
        <v>0</v>
      </c>
      <c r="O1684" s="3">
        <v>0.15967600047588301</v>
      </c>
      <c r="P1684" s="4">
        <v>0</v>
      </c>
      <c r="Q1684">
        <v>0</v>
      </c>
      <c r="R1684">
        <v>0</v>
      </c>
      <c r="S1684" s="5">
        <v>0</v>
      </c>
      <c r="T1684" s="7">
        <v>0</v>
      </c>
      <c r="U1684">
        <v>0</v>
      </c>
      <c r="V1684" s="5">
        <v>0</v>
      </c>
      <c r="W1684">
        <v>0</v>
      </c>
      <c r="X1684">
        <v>0</v>
      </c>
      <c r="Y1684">
        <v>0</v>
      </c>
      <c r="Z1684">
        <v>1684</v>
      </c>
      <c r="AA1684">
        <v>-4.5999999046325604</v>
      </c>
      <c r="AB1684">
        <v>0</v>
      </c>
      <c r="AC1684" t="b">
        <f t="shared" si="131"/>
        <v>0</v>
      </c>
      <c r="AD1684">
        <v>1.6075968742370599E-2</v>
      </c>
      <c r="AE1684">
        <f t="shared" si="132"/>
        <v>1.0212593078613204</v>
      </c>
      <c r="AF1684">
        <v>0.80285686254501298</v>
      </c>
      <c r="AG1684">
        <f t="shared" si="133"/>
        <v>0.85146465301513119</v>
      </c>
      <c r="AH1684">
        <v>0.50472110509872403</v>
      </c>
      <c r="AI1684">
        <f t="shared" si="134"/>
        <v>0</v>
      </c>
    </row>
    <row r="1685" spans="1:35" x14ac:dyDescent="0.35">
      <c r="A1685">
        <v>24.099546432495099</v>
      </c>
      <c r="B1685">
        <v>155.56311035156199</v>
      </c>
      <c r="C1685">
        <v>7.4660840034484801</v>
      </c>
      <c r="D1685">
        <v>9.2796431854367201E-2</v>
      </c>
      <c r="E1685">
        <f t="shared" si="130"/>
        <v>0</v>
      </c>
      <c r="F1685">
        <v>0</v>
      </c>
      <c r="G1685">
        <v>0</v>
      </c>
      <c r="H1685">
        <v>0</v>
      </c>
      <c r="I1685">
        <v>-9.2796431854367201E-2</v>
      </c>
      <c r="J1685">
        <v>-9.2796431854367201E-2</v>
      </c>
      <c r="K1685">
        <v>0</v>
      </c>
      <c r="L1685">
        <v>4.9965714863368396</v>
      </c>
      <c r="M1685">
        <v>3.9251429149082702</v>
      </c>
      <c r="N1685" s="3">
        <v>0</v>
      </c>
      <c r="O1685" s="3">
        <v>0.15532000362873</v>
      </c>
      <c r="P1685" s="4">
        <v>0</v>
      </c>
      <c r="Q1685">
        <v>0</v>
      </c>
      <c r="R1685">
        <v>0</v>
      </c>
      <c r="S1685" s="5">
        <v>0</v>
      </c>
      <c r="T1685" s="7">
        <v>0</v>
      </c>
      <c r="U1685">
        <v>0</v>
      </c>
      <c r="V1685" s="5">
        <v>0</v>
      </c>
      <c r="W1685">
        <v>0</v>
      </c>
      <c r="X1685">
        <v>0</v>
      </c>
      <c r="Y1685">
        <v>0</v>
      </c>
      <c r="Z1685">
        <v>1685</v>
      </c>
      <c r="AA1685">
        <v>-4.5999999046325604</v>
      </c>
      <c r="AB1685">
        <v>0</v>
      </c>
      <c r="AC1685" t="b">
        <f t="shared" si="131"/>
        <v>0</v>
      </c>
      <c r="AD1685">
        <v>0.206627011299133</v>
      </c>
      <c r="AE1685">
        <f t="shared" si="132"/>
        <v>1.0199092864990198</v>
      </c>
      <c r="AF1685">
        <v>0.70142495632171598</v>
      </c>
      <c r="AG1685">
        <f t="shared" si="133"/>
        <v>0.84726943969726243</v>
      </c>
      <c r="AH1685">
        <v>0.61876213550567605</v>
      </c>
      <c r="AI1685">
        <f t="shared" si="134"/>
        <v>0</v>
      </c>
    </row>
    <row r="1686" spans="1:35" x14ac:dyDescent="0.35">
      <c r="A1686">
        <v>24.092796325683501</v>
      </c>
      <c r="B1686">
        <v>154.89187622070301</v>
      </c>
      <c r="C1686">
        <v>7.3073749542236301</v>
      </c>
      <c r="D1686">
        <v>8.6046325042843805E-2</v>
      </c>
      <c r="E1686">
        <f t="shared" si="130"/>
        <v>0</v>
      </c>
      <c r="F1686">
        <v>0</v>
      </c>
      <c r="G1686">
        <v>0</v>
      </c>
      <c r="H1686">
        <v>0</v>
      </c>
      <c r="I1686">
        <v>-8.6046325042843805E-2</v>
      </c>
      <c r="J1686">
        <v>-8.6046325042843805E-2</v>
      </c>
      <c r="K1686">
        <v>0</v>
      </c>
      <c r="L1686">
        <v>4.9704999378749299</v>
      </c>
      <c r="M1686">
        <v>3.8990713664463499</v>
      </c>
      <c r="N1686" s="3">
        <v>0</v>
      </c>
      <c r="O1686" s="3">
        <v>0.16150300204753801</v>
      </c>
      <c r="P1686" s="4">
        <v>0</v>
      </c>
      <c r="Q1686">
        <v>0</v>
      </c>
      <c r="R1686">
        <v>0</v>
      </c>
      <c r="S1686" s="5">
        <v>0</v>
      </c>
      <c r="T1686" s="7">
        <v>0</v>
      </c>
      <c r="U1686">
        <v>0</v>
      </c>
      <c r="V1686" s="5">
        <v>0</v>
      </c>
      <c r="W1686">
        <v>0</v>
      </c>
      <c r="X1686">
        <v>0</v>
      </c>
      <c r="Y1686">
        <v>0</v>
      </c>
      <c r="Z1686">
        <v>1686</v>
      </c>
      <c r="AA1686">
        <v>-4.5999999046325604</v>
      </c>
      <c r="AB1686">
        <v>0</v>
      </c>
      <c r="AC1686" t="b">
        <f t="shared" si="131"/>
        <v>0</v>
      </c>
      <c r="AD1686">
        <v>0.45873448252677901</v>
      </c>
      <c r="AE1686">
        <f t="shared" si="132"/>
        <v>1.0185592651367004</v>
      </c>
      <c r="AF1686">
        <v>0.58857071399688698</v>
      </c>
      <c r="AG1686">
        <f t="shared" si="133"/>
        <v>0.84307422637939378</v>
      </c>
      <c r="AH1686">
        <v>0.56567221879959095</v>
      </c>
      <c r="AI1686">
        <f t="shared" si="134"/>
        <v>0</v>
      </c>
    </row>
    <row r="1687" spans="1:35" x14ac:dyDescent="0.35">
      <c r="A1687">
        <v>24.086046218871999</v>
      </c>
      <c r="B1687">
        <v>145.02764892578099</v>
      </c>
      <c r="C1687">
        <v>7.1423616409301696</v>
      </c>
      <c r="D1687">
        <v>7.9296218231320298E-2</v>
      </c>
      <c r="E1687">
        <f t="shared" si="130"/>
        <v>0</v>
      </c>
      <c r="F1687">
        <v>0</v>
      </c>
      <c r="G1687">
        <v>0</v>
      </c>
      <c r="H1687">
        <v>0</v>
      </c>
      <c r="I1687">
        <v>-7.9296218231320298E-2</v>
      </c>
      <c r="J1687">
        <v>-7.9296218231320298E-2</v>
      </c>
      <c r="K1687">
        <v>0</v>
      </c>
      <c r="L1687">
        <v>5.0145714078630697</v>
      </c>
      <c r="M1687">
        <v>3.9431428364344998</v>
      </c>
      <c r="N1687" s="3">
        <v>0.18425999581813801</v>
      </c>
      <c r="O1687" s="3">
        <v>0</v>
      </c>
      <c r="P1687" s="4">
        <v>0</v>
      </c>
      <c r="Q1687">
        <v>0</v>
      </c>
      <c r="R1687">
        <v>0</v>
      </c>
      <c r="S1687" s="5">
        <v>0.22328998148441301</v>
      </c>
      <c r="T1687" s="7">
        <v>0</v>
      </c>
      <c r="U1687">
        <v>0</v>
      </c>
      <c r="V1687" s="5">
        <v>5.2369996905326802E-2</v>
      </c>
      <c r="W1687">
        <v>0</v>
      </c>
      <c r="X1687">
        <v>0</v>
      </c>
      <c r="Y1687">
        <v>0.27565997838973999</v>
      </c>
      <c r="Z1687">
        <v>1687</v>
      </c>
      <c r="AA1687">
        <v>-4.5999999046325604</v>
      </c>
      <c r="AB1687">
        <v>-0.27565997838973999</v>
      </c>
      <c r="AC1687" t="str">
        <f t="shared" si="131"/>
        <v>HW</v>
      </c>
      <c r="AD1687">
        <v>0.55773156881332397</v>
      </c>
      <c r="AE1687">
        <f t="shared" si="132"/>
        <v>1.0172092437743998</v>
      </c>
      <c r="AF1687">
        <v>0.84842348098754805</v>
      </c>
      <c r="AG1687">
        <f t="shared" si="133"/>
        <v>0.78142280578613121</v>
      </c>
      <c r="AH1687">
        <v>0.907526135444641</v>
      </c>
      <c r="AI1687">
        <f t="shared" si="134"/>
        <v>0</v>
      </c>
    </row>
    <row r="1688" spans="1:35" x14ac:dyDescent="0.35">
      <c r="A1688">
        <v>24.079296112060501</v>
      </c>
      <c r="B1688">
        <v>165.20225524902301</v>
      </c>
      <c r="C1688">
        <v>7.0887103080749503</v>
      </c>
      <c r="D1688">
        <v>7.2546111419796902E-2</v>
      </c>
      <c r="E1688">
        <f t="shared" si="130"/>
        <v>0</v>
      </c>
      <c r="F1688">
        <v>0</v>
      </c>
      <c r="G1688">
        <v>0</v>
      </c>
      <c r="H1688">
        <v>0</v>
      </c>
      <c r="I1688">
        <v>4.9217876708625201E-2</v>
      </c>
      <c r="J1688">
        <v>-7.2546111419796902E-2</v>
      </c>
      <c r="K1688">
        <v>0</v>
      </c>
      <c r="L1688">
        <v>5.1044285093035002</v>
      </c>
      <c r="M1688">
        <v>4.0329999378749299</v>
      </c>
      <c r="N1688" s="3">
        <v>0.27393299341201699</v>
      </c>
      <c r="O1688" s="3">
        <v>0</v>
      </c>
      <c r="P1688" s="4">
        <v>0</v>
      </c>
      <c r="Q1688">
        <v>0</v>
      </c>
      <c r="R1688">
        <v>1.35293309390544</v>
      </c>
      <c r="S1688" s="5">
        <v>0.19238384068012199</v>
      </c>
      <c r="T1688" s="7">
        <v>0</v>
      </c>
      <c r="U1688">
        <v>0</v>
      </c>
      <c r="V1688" s="5">
        <v>0</v>
      </c>
      <c r="W1688">
        <v>0</v>
      </c>
      <c r="X1688">
        <v>0</v>
      </c>
      <c r="Y1688">
        <v>0.19238384068012199</v>
      </c>
      <c r="Z1688">
        <v>1688</v>
      </c>
      <c r="AA1688">
        <v>-4.5999999046325604</v>
      </c>
      <c r="AB1688">
        <v>-0.19238384068012199</v>
      </c>
      <c r="AC1688" t="str">
        <f t="shared" si="131"/>
        <v>HW</v>
      </c>
      <c r="AD1688">
        <v>0.35370072722434998</v>
      </c>
      <c r="AE1688">
        <f t="shared" si="132"/>
        <v>1.0158592224121001</v>
      </c>
      <c r="AF1688">
        <v>0.974656462669372</v>
      </c>
      <c r="AG1688">
        <f t="shared" si="133"/>
        <v>0.90751409530639382</v>
      </c>
      <c r="AH1688">
        <v>0.99633026123046797</v>
      </c>
      <c r="AI1688">
        <f t="shared" si="134"/>
        <v>0</v>
      </c>
    </row>
    <row r="1689" spans="1:35" x14ac:dyDescent="0.35">
      <c r="A1689">
        <v>24.072546005248999</v>
      </c>
      <c r="B1689">
        <v>179.41091918945301</v>
      </c>
      <c r="C1689">
        <v>7.0884976387023899</v>
      </c>
      <c r="D1689">
        <v>6.5796004608273506E-2</v>
      </c>
      <c r="E1689">
        <f t="shared" si="130"/>
        <v>0</v>
      </c>
      <c r="F1689">
        <v>0</v>
      </c>
      <c r="G1689">
        <v>0</v>
      </c>
      <c r="H1689">
        <v>0</v>
      </c>
      <c r="I1689">
        <v>0.247923692577281</v>
      </c>
      <c r="J1689">
        <v>-6.5796004608273506E-2</v>
      </c>
      <c r="K1689">
        <v>0</v>
      </c>
      <c r="L1689">
        <v>5.2550714492797796</v>
      </c>
      <c r="M1689">
        <v>4.1836428778512103</v>
      </c>
      <c r="N1689" s="3">
        <v>0.308290004730224</v>
      </c>
      <c r="O1689" s="3">
        <v>0</v>
      </c>
      <c r="P1689" s="4">
        <v>0</v>
      </c>
      <c r="Q1689">
        <v>0</v>
      </c>
      <c r="R1689">
        <v>3.48577413614839</v>
      </c>
      <c r="S1689" s="5">
        <v>1.44857401028275E-2</v>
      </c>
      <c r="T1689" s="7">
        <v>0</v>
      </c>
      <c r="U1689">
        <v>0</v>
      </c>
      <c r="V1689" s="5">
        <v>0</v>
      </c>
      <c r="W1689">
        <v>0</v>
      </c>
      <c r="X1689">
        <v>0</v>
      </c>
      <c r="Y1689">
        <v>1.44857401028275E-2</v>
      </c>
      <c r="Z1689">
        <v>1689</v>
      </c>
      <c r="AA1689">
        <v>-4.5999999046325604</v>
      </c>
      <c r="AB1689">
        <v>-1.44857401028275E-2</v>
      </c>
      <c r="AC1689" t="str">
        <f t="shared" si="131"/>
        <v>HW</v>
      </c>
      <c r="AD1689">
        <v>4.3858528137206997E-2</v>
      </c>
      <c r="AE1689">
        <f t="shared" si="132"/>
        <v>1.0145092010497998</v>
      </c>
      <c r="AF1689">
        <v>0.93088632822036699</v>
      </c>
      <c r="AG1689">
        <f t="shared" si="133"/>
        <v>0.99631824493408128</v>
      </c>
      <c r="AH1689">
        <v>0.99939906597137396</v>
      </c>
      <c r="AI1689">
        <f t="shared" si="134"/>
        <v>0</v>
      </c>
    </row>
    <row r="1690" spans="1:35" x14ac:dyDescent="0.35">
      <c r="A1690">
        <v>24.0657958984375</v>
      </c>
      <c r="B1690">
        <v>179.901931762695</v>
      </c>
      <c r="C1690">
        <v>7.0882849693298304</v>
      </c>
      <c r="D1690">
        <v>7.2545899078249904E-2</v>
      </c>
      <c r="E1690">
        <f t="shared" si="130"/>
        <v>0</v>
      </c>
      <c r="F1690">
        <v>0</v>
      </c>
      <c r="G1690">
        <v>0</v>
      </c>
      <c r="H1690">
        <v>0</v>
      </c>
      <c r="I1690">
        <v>0.38345676268658102</v>
      </c>
      <c r="J1690">
        <v>-7.2545899078249904E-2</v>
      </c>
      <c r="K1690">
        <v>0</v>
      </c>
      <c r="L1690">
        <v>5.4266429083687902</v>
      </c>
      <c r="M1690">
        <v>4.3552143369402199</v>
      </c>
      <c r="N1690" s="3">
        <v>0.31154200434684698</v>
      </c>
      <c r="O1690" s="3">
        <v>0</v>
      </c>
      <c r="P1690" s="4">
        <v>0</v>
      </c>
      <c r="Q1690">
        <v>0</v>
      </c>
      <c r="R1690">
        <v>5.0666958391666403</v>
      </c>
      <c r="S1690" s="5">
        <v>0.13746246695518399</v>
      </c>
      <c r="T1690" s="7">
        <v>0</v>
      </c>
      <c r="U1690">
        <v>0</v>
      </c>
      <c r="V1690" s="5">
        <v>0</v>
      </c>
      <c r="W1690">
        <v>0</v>
      </c>
      <c r="X1690">
        <v>0</v>
      </c>
      <c r="Y1690">
        <v>0.13746246695518399</v>
      </c>
      <c r="Z1690">
        <v>1690</v>
      </c>
      <c r="AA1690">
        <v>-4.5999999046325604</v>
      </c>
      <c r="AB1690">
        <v>-0.13746246695518399</v>
      </c>
      <c r="AC1690" t="str">
        <f t="shared" si="131"/>
        <v>HW</v>
      </c>
      <c r="AD1690">
        <v>2.0440340042114199E-2</v>
      </c>
      <c r="AE1690">
        <f t="shared" si="132"/>
        <v>1.0131591796874999</v>
      </c>
      <c r="AF1690">
        <v>0.118773400783538</v>
      </c>
      <c r="AG1690">
        <f t="shared" si="133"/>
        <v>0.99938707351684375</v>
      </c>
      <c r="AH1690">
        <v>0.99977463483810403</v>
      </c>
      <c r="AI1690">
        <f t="shared" si="134"/>
        <v>0</v>
      </c>
    </row>
    <row r="1691" spans="1:35" x14ac:dyDescent="0.35">
      <c r="A1691">
        <v>24.072546005248999</v>
      </c>
      <c r="B1691">
        <v>179.96202087402301</v>
      </c>
      <c r="C1691">
        <v>7.0880722999572701</v>
      </c>
      <c r="D1691">
        <v>7.9296005889773299E-2</v>
      </c>
      <c r="E1691">
        <f t="shared" si="130"/>
        <v>0</v>
      </c>
      <c r="F1691">
        <v>0</v>
      </c>
      <c r="G1691">
        <v>0</v>
      </c>
      <c r="H1691">
        <v>0</v>
      </c>
      <c r="I1691">
        <v>0.495691930899055</v>
      </c>
      <c r="J1691">
        <v>-7.9296005889773299E-2</v>
      </c>
      <c r="K1691">
        <v>0</v>
      </c>
      <c r="L1691">
        <v>5.5166429247174902</v>
      </c>
      <c r="M1691">
        <v>4.4452143532889199</v>
      </c>
      <c r="N1691" s="3">
        <v>0.31064501404762201</v>
      </c>
      <c r="O1691" s="3">
        <v>0</v>
      </c>
      <c r="P1691" s="4">
        <v>0</v>
      </c>
      <c r="Q1691">
        <v>0</v>
      </c>
      <c r="R1691">
        <v>6.3887543454766202</v>
      </c>
      <c r="S1691" s="5">
        <v>9.8800681531429194E-2</v>
      </c>
      <c r="T1691" s="7">
        <v>0</v>
      </c>
      <c r="U1691">
        <v>0</v>
      </c>
      <c r="V1691" s="5">
        <v>0</v>
      </c>
      <c r="W1691">
        <v>0</v>
      </c>
      <c r="X1691">
        <v>0</v>
      </c>
      <c r="Y1691">
        <v>9.8800681531429194E-2</v>
      </c>
      <c r="Z1691">
        <v>1691</v>
      </c>
      <c r="AA1691">
        <v>-4.5999999046325604</v>
      </c>
      <c r="AB1691">
        <v>-9.8800681531429194E-2</v>
      </c>
      <c r="AC1691" t="str">
        <f t="shared" si="131"/>
        <v>HW</v>
      </c>
      <c r="AD1691">
        <v>5.0033509731292697E-2</v>
      </c>
      <c r="AE1691">
        <f t="shared" si="132"/>
        <v>1.0145092010497998</v>
      </c>
      <c r="AF1691">
        <v>1.8654465675354E-3</v>
      </c>
      <c r="AG1691">
        <f t="shared" si="133"/>
        <v>0.9997626304626438</v>
      </c>
      <c r="AH1691">
        <v>0.99998140335082997</v>
      </c>
      <c r="AI1691">
        <f t="shared" si="134"/>
        <v>0</v>
      </c>
    </row>
    <row r="1692" spans="1:35" x14ac:dyDescent="0.35">
      <c r="A1692">
        <v>24.079296112060501</v>
      </c>
      <c r="B1692">
        <v>179.99510192871</v>
      </c>
      <c r="C1692">
        <v>7.0878596305847097</v>
      </c>
      <c r="D1692">
        <v>8.6046112701296806E-2</v>
      </c>
      <c r="E1692">
        <f t="shared" si="130"/>
        <v>0</v>
      </c>
      <c r="F1692">
        <v>0</v>
      </c>
      <c r="G1692">
        <v>0</v>
      </c>
      <c r="H1692">
        <v>0</v>
      </c>
      <c r="I1692">
        <v>0.53817686370296702</v>
      </c>
      <c r="J1692">
        <v>-8.6046112701296806E-2</v>
      </c>
      <c r="K1692">
        <v>0</v>
      </c>
      <c r="L1692">
        <v>5.5687857491629398</v>
      </c>
      <c r="M1692">
        <v>4.4973571777343704</v>
      </c>
      <c r="N1692" s="3">
        <v>0.300146013498306</v>
      </c>
      <c r="O1692" s="3">
        <v>0</v>
      </c>
      <c r="P1692" s="4">
        <v>0</v>
      </c>
      <c r="Q1692">
        <v>0</v>
      </c>
      <c r="R1692">
        <v>6.9358102977275804</v>
      </c>
      <c r="S1692" s="5">
        <v>0.38494375348091098</v>
      </c>
      <c r="T1692" s="7">
        <v>0</v>
      </c>
      <c r="U1692">
        <v>0</v>
      </c>
      <c r="V1692" s="5">
        <v>0</v>
      </c>
      <c r="W1692">
        <v>0</v>
      </c>
      <c r="X1692">
        <v>0</v>
      </c>
      <c r="Y1692">
        <v>0.38494375348091098</v>
      </c>
      <c r="Z1692">
        <v>1692</v>
      </c>
      <c r="AA1692">
        <v>-4.5999999046325604</v>
      </c>
      <c r="AB1692">
        <v>-0.38494375348091098</v>
      </c>
      <c r="AC1692" t="str">
        <f t="shared" si="131"/>
        <v>HW</v>
      </c>
      <c r="AD1692">
        <v>2.6545107364654499E-2</v>
      </c>
      <c r="AE1692">
        <f t="shared" si="132"/>
        <v>1.0158592224121001</v>
      </c>
      <c r="AF1692">
        <v>4.4581294059753402E-4</v>
      </c>
      <c r="AG1692">
        <f t="shared" si="133"/>
        <v>0.9999693870544375</v>
      </c>
      <c r="AH1692">
        <v>0.99998784065246504</v>
      </c>
      <c r="AI1692">
        <f t="shared" si="134"/>
        <v>0</v>
      </c>
    </row>
    <row r="1693" spans="1:35" x14ac:dyDescent="0.35">
      <c r="A1693">
        <v>24.086046218871999</v>
      </c>
      <c r="B1693">
        <v>179.99612426757801</v>
      </c>
      <c r="C1693">
        <v>7.0876469612121502</v>
      </c>
      <c r="D1693">
        <v>9.2796219512820202E-2</v>
      </c>
      <c r="E1693">
        <f t="shared" si="130"/>
        <v>0</v>
      </c>
      <c r="F1693">
        <v>0</v>
      </c>
      <c r="G1693">
        <v>0</v>
      </c>
      <c r="H1693">
        <v>0</v>
      </c>
      <c r="I1693">
        <v>0.57980156037491404</v>
      </c>
      <c r="J1693">
        <v>-9.2796219512820202E-2</v>
      </c>
      <c r="K1693">
        <v>0</v>
      </c>
      <c r="L1693">
        <v>5.6056428091866604</v>
      </c>
      <c r="M1693">
        <v>4.5342142377580901</v>
      </c>
      <c r="N1693" s="3">
        <v>0.31033501029014499</v>
      </c>
      <c r="O1693" s="3">
        <v>0</v>
      </c>
      <c r="P1693" s="4">
        <v>0</v>
      </c>
      <c r="Q1693">
        <v>0</v>
      </c>
      <c r="R1693">
        <v>7.4733080714940998</v>
      </c>
      <c r="S1693" s="5">
        <v>0.18495608866214699</v>
      </c>
      <c r="T1693" s="7">
        <v>0</v>
      </c>
      <c r="U1693">
        <v>0</v>
      </c>
      <c r="V1693" s="5">
        <v>0</v>
      </c>
      <c r="W1693">
        <v>0</v>
      </c>
      <c r="X1693">
        <v>0</v>
      </c>
      <c r="Y1693">
        <v>0.18495608866214699</v>
      </c>
      <c r="Z1693">
        <v>1693</v>
      </c>
      <c r="AA1693">
        <v>-4.5999999046325604</v>
      </c>
      <c r="AB1693">
        <v>-0.18495608866214699</v>
      </c>
      <c r="AC1693" t="str">
        <f t="shared" si="131"/>
        <v>HW</v>
      </c>
      <c r="AD1693">
        <v>0.418938487768173</v>
      </c>
      <c r="AE1693">
        <f t="shared" si="132"/>
        <v>1.0172092437743998</v>
      </c>
      <c r="AF1693">
        <v>6.6429376602172797E-4</v>
      </c>
      <c r="AG1693">
        <f t="shared" si="133"/>
        <v>0.99997577667236259</v>
      </c>
      <c r="AH1693">
        <v>0.99999976158142001</v>
      </c>
      <c r="AI1693">
        <f t="shared" si="134"/>
        <v>0</v>
      </c>
    </row>
    <row r="1694" spans="1:35" x14ac:dyDescent="0.35">
      <c r="A1694">
        <v>24.092796325683501</v>
      </c>
      <c r="B1694">
        <v>179.998046875</v>
      </c>
      <c r="C1694">
        <v>7.0874342918395996</v>
      </c>
      <c r="D1694">
        <v>9.9546326324343598E-2</v>
      </c>
      <c r="E1694">
        <f t="shared" si="130"/>
        <v>0</v>
      </c>
      <c r="F1694">
        <v>0</v>
      </c>
      <c r="G1694">
        <v>0</v>
      </c>
      <c r="H1694">
        <v>0</v>
      </c>
      <c r="I1694">
        <v>0.32589385383696201</v>
      </c>
      <c r="J1694">
        <v>-9.9546326324343598E-2</v>
      </c>
      <c r="K1694">
        <v>0</v>
      </c>
      <c r="L1694">
        <v>5.6287142344883501</v>
      </c>
      <c r="M1694">
        <v>4.5572856630597798</v>
      </c>
      <c r="N1694" s="3">
        <v>0.32220000028610202</v>
      </c>
      <c r="O1694" s="3">
        <v>0</v>
      </c>
      <c r="P1694" s="4">
        <v>0</v>
      </c>
      <c r="Q1694">
        <v>2.7556982040405198</v>
      </c>
      <c r="R1694">
        <v>4.7271127372262303</v>
      </c>
      <c r="S1694" s="5">
        <v>0</v>
      </c>
      <c r="T1694" s="7">
        <v>0</v>
      </c>
      <c r="U1694">
        <v>0</v>
      </c>
      <c r="V1694" s="5">
        <v>0</v>
      </c>
      <c r="W1694">
        <v>0</v>
      </c>
      <c r="X1694">
        <v>0</v>
      </c>
      <c r="Y1694">
        <v>0</v>
      </c>
      <c r="Z1694">
        <v>1694</v>
      </c>
      <c r="AA1694">
        <v>2.7556982040405198</v>
      </c>
      <c r="AB1694">
        <v>-7.68041377887129E-3</v>
      </c>
      <c r="AC1694" t="str">
        <f t="shared" si="131"/>
        <v>HW</v>
      </c>
      <c r="AD1694">
        <v>0.98431026935577304</v>
      </c>
      <c r="AE1694">
        <f t="shared" si="132"/>
        <v>1.0185592651367004</v>
      </c>
      <c r="AF1694">
        <v>2.2152215242385798E-2</v>
      </c>
      <c r="AG1694">
        <f t="shared" si="133"/>
        <v>0.99998779296874996</v>
      </c>
      <c r="AH1694">
        <v>1</v>
      </c>
      <c r="AI1694">
        <f t="shared" si="134"/>
        <v>0</v>
      </c>
    </row>
    <row r="1695" spans="1:35" x14ac:dyDescent="0.35">
      <c r="A1695">
        <v>24.099546432495099</v>
      </c>
      <c r="B1695">
        <v>179.32681274414</v>
      </c>
      <c r="C1695">
        <v>9.8428373336791992</v>
      </c>
      <c r="D1695">
        <v>0.10629643313586699</v>
      </c>
      <c r="E1695">
        <f t="shared" si="130"/>
        <v>0</v>
      </c>
      <c r="F1695">
        <v>0</v>
      </c>
      <c r="G1695">
        <v>0</v>
      </c>
      <c r="H1695">
        <v>0</v>
      </c>
      <c r="I1695">
        <v>0.52226127040285697</v>
      </c>
      <c r="J1695">
        <v>-0.10629643313586699</v>
      </c>
      <c r="K1695">
        <v>0</v>
      </c>
      <c r="L1695">
        <v>5.6420713969639298</v>
      </c>
      <c r="M1695">
        <v>4.5706428255353604</v>
      </c>
      <c r="N1695" s="3">
        <v>0.30810999870300199</v>
      </c>
      <c r="O1695" s="3">
        <v>0</v>
      </c>
      <c r="P1695" s="4">
        <v>0</v>
      </c>
      <c r="Q1695">
        <v>0</v>
      </c>
      <c r="R1695">
        <v>6.9839739287272096</v>
      </c>
      <c r="S1695" s="5">
        <v>1.5315583907067699E-2</v>
      </c>
      <c r="T1695" s="7">
        <v>0</v>
      </c>
      <c r="U1695">
        <v>0</v>
      </c>
      <c r="V1695" s="5">
        <v>0</v>
      </c>
      <c r="W1695">
        <v>0</v>
      </c>
      <c r="X1695">
        <v>0</v>
      </c>
      <c r="Y1695">
        <v>1.5315583907067699E-2</v>
      </c>
      <c r="Z1695">
        <v>1695</v>
      </c>
      <c r="AA1695">
        <v>-4.5999999046325604</v>
      </c>
      <c r="AB1695">
        <v>-1.5315583907067699E-2</v>
      </c>
      <c r="AC1695" t="str">
        <f t="shared" si="131"/>
        <v>HW</v>
      </c>
      <c r="AD1695">
        <v>0.91132807731628396</v>
      </c>
      <c r="AE1695">
        <f t="shared" si="132"/>
        <v>1.0199092864990198</v>
      </c>
      <c r="AF1695">
        <v>0.94821572303771895</v>
      </c>
      <c r="AG1695">
        <f t="shared" si="133"/>
        <v>0.99579257965087498</v>
      </c>
      <c r="AH1695">
        <v>1</v>
      </c>
      <c r="AI1695">
        <f t="shared" si="134"/>
        <v>0</v>
      </c>
    </row>
    <row r="1696" spans="1:35" x14ac:dyDescent="0.35">
      <c r="A1696">
        <v>24.106296539306602</v>
      </c>
      <c r="B1696">
        <v>179.99807739257801</v>
      </c>
      <c r="C1696">
        <v>9.8425426483154297</v>
      </c>
      <c r="D1696">
        <v>0.11304653994739</v>
      </c>
      <c r="E1696">
        <f t="shared" si="130"/>
        <v>0</v>
      </c>
      <c r="F1696">
        <v>0</v>
      </c>
      <c r="G1696">
        <v>0</v>
      </c>
      <c r="H1696">
        <v>0</v>
      </c>
      <c r="I1696">
        <v>0.41508942636437601</v>
      </c>
      <c r="J1696">
        <v>-0.11304653994739</v>
      </c>
      <c r="K1696">
        <v>0</v>
      </c>
      <c r="L1696">
        <v>5.6469285964965801</v>
      </c>
      <c r="M1696">
        <v>4.5755000250680098</v>
      </c>
      <c r="N1696" s="3">
        <v>0.31822299957275302</v>
      </c>
      <c r="O1696" s="3">
        <v>0</v>
      </c>
      <c r="P1696" s="4">
        <v>0</v>
      </c>
      <c r="Q1696">
        <v>0</v>
      </c>
      <c r="R1696">
        <v>5.8681769371032697</v>
      </c>
      <c r="S1696" s="5">
        <v>0</v>
      </c>
      <c r="T1696" s="7">
        <v>0</v>
      </c>
      <c r="U1696">
        <v>0</v>
      </c>
      <c r="V1696" s="5">
        <v>0</v>
      </c>
      <c r="W1696">
        <v>0</v>
      </c>
      <c r="X1696">
        <v>0</v>
      </c>
      <c r="Y1696">
        <v>0</v>
      </c>
      <c r="Z1696">
        <v>1696</v>
      </c>
      <c r="AA1696">
        <v>-4.5999999046325604</v>
      </c>
      <c r="AB1696">
        <v>-7.6494915410876196E-3</v>
      </c>
      <c r="AC1696" t="str">
        <f t="shared" si="131"/>
        <v>HW</v>
      </c>
      <c r="AD1696">
        <v>0.97418922185897805</v>
      </c>
      <c r="AE1696">
        <f t="shared" si="132"/>
        <v>1.0212593078613204</v>
      </c>
      <c r="AF1696">
        <v>0.99765682220458896</v>
      </c>
      <c r="AG1696">
        <f t="shared" si="133"/>
        <v>0.99998798370361253</v>
      </c>
      <c r="AH1696">
        <v>1</v>
      </c>
      <c r="AI1696">
        <f t="shared" si="134"/>
        <v>0</v>
      </c>
    </row>
    <row r="1697" spans="1:35" x14ac:dyDescent="0.35">
      <c r="A1697">
        <v>24.1130466461181</v>
      </c>
      <c r="B1697">
        <v>179.32684326171801</v>
      </c>
      <c r="C1697">
        <v>9.8422479629516602</v>
      </c>
      <c r="D1697">
        <v>0.11979664675891399</v>
      </c>
      <c r="E1697">
        <f t="shared" si="130"/>
        <v>0</v>
      </c>
      <c r="F1697">
        <v>0</v>
      </c>
      <c r="G1697">
        <v>0</v>
      </c>
      <c r="H1697">
        <v>0</v>
      </c>
      <c r="I1697">
        <v>0.29031602448437199</v>
      </c>
      <c r="J1697">
        <v>-0.11979664675891399</v>
      </c>
      <c r="K1697">
        <v>0</v>
      </c>
      <c r="L1697">
        <v>5.6418570927211196</v>
      </c>
      <c r="M1697">
        <v>4.5704285212925502</v>
      </c>
      <c r="N1697" s="3">
        <v>0.30802699923515298</v>
      </c>
      <c r="O1697" s="3">
        <v>0</v>
      </c>
      <c r="P1697" s="4">
        <v>0</v>
      </c>
      <c r="Q1697">
        <v>0</v>
      </c>
      <c r="R1697">
        <v>4.5568070961162404</v>
      </c>
      <c r="S1697" s="5">
        <v>1.53159545734524E-2</v>
      </c>
      <c r="T1697" s="7">
        <v>0</v>
      </c>
      <c r="U1697">
        <v>0</v>
      </c>
      <c r="V1697" s="5">
        <v>0</v>
      </c>
      <c r="W1697">
        <v>0</v>
      </c>
      <c r="X1697">
        <v>0</v>
      </c>
      <c r="Y1697">
        <v>1.53159545734524E-2</v>
      </c>
      <c r="Z1697">
        <v>1697</v>
      </c>
      <c r="AA1697">
        <v>-4.5999999046325604</v>
      </c>
      <c r="AB1697">
        <v>-1.53159545734524E-2</v>
      </c>
      <c r="AC1697" t="str">
        <f t="shared" si="131"/>
        <v>HW</v>
      </c>
      <c r="AD1697">
        <v>0.95573937892913796</v>
      </c>
      <c r="AE1697">
        <f t="shared" si="132"/>
        <v>1.02260932922362</v>
      </c>
      <c r="AF1697">
        <v>0.99231362342834395</v>
      </c>
      <c r="AG1697">
        <f t="shared" si="133"/>
        <v>0.99579277038573755</v>
      </c>
      <c r="AH1697">
        <v>1</v>
      </c>
      <c r="AI1697">
        <f t="shared" si="134"/>
        <v>0</v>
      </c>
    </row>
    <row r="1698" spans="1:35" x14ac:dyDescent="0.35">
      <c r="A1698">
        <v>24.119796752929599</v>
      </c>
      <c r="B1698">
        <v>179.99807739257801</v>
      </c>
      <c r="C1698">
        <v>9.8419532775878906</v>
      </c>
      <c r="D1698">
        <v>0.12654675357043699</v>
      </c>
      <c r="E1698">
        <f t="shared" si="130"/>
        <v>0</v>
      </c>
      <c r="F1698">
        <v>0</v>
      </c>
      <c r="G1698">
        <v>0</v>
      </c>
      <c r="H1698">
        <v>0</v>
      </c>
      <c r="I1698">
        <v>0.12225098329665</v>
      </c>
      <c r="J1698">
        <v>-0.12654675357043699</v>
      </c>
      <c r="K1698">
        <v>0</v>
      </c>
      <c r="L1698">
        <v>5.6178571973528104</v>
      </c>
      <c r="M1698">
        <v>4.5464286259242401</v>
      </c>
      <c r="N1698" s="3">
        <v>0.37723100185394198</v>
      </c>
      <c r="O1698" s="3">
        <v>0</v>
      </c>
      <c r="P1698" s="4">
        <v>0</v>
      </c>
      <c r="Q1698">
        <v>0</v>
      </c>
      <c r="R1698">
        <v>2.7644190788268999</v>
      </c>
      <c r="S1698" s="5">
        <v>0</v>
      </c>
      <c r="T1698" s="7">
        <v>0</v>
      </c>
      <c r="U1698">
        <v>0</v>
      </c>
      <c r="V1698" s="5">
        <v>0</v>
      </c>
      <c r="W1698">
        <v>0</v>
      </c>
      <c r="X1698">
        <v>0</v>
      </c>
      <c r="Y1698">
        <v>0</v>
      </c>
      <c r="Z1698">
        <v>1698</v>
      </c>
      <c r="AA1698">
        <v>-4.5999999046325604</v>
      </c>
      <c r="AB1698">
        <v>-7.6984050683677197E-3</v>
      </c>
      <c r="AC1698" t="str">
        <f t="shared" si="131"/>
        <v>HW</v>
      </c>
      <c r="AD1698">
        <v>0.97209215164184504</v>
      </c>
      <c r="AE1698">
        <f t="shared" si="132"/>
        <v>1.0239593505859197</v>
      </c>
      <c r="AF1698">
        <v>0.80691260099411</v>
      </c>
      <c r="AG1698">
        <f t="shared" si="133"/>
        <v>0.99998798370361253</v>
      </c>
      <c r="AH1698">
        <v>1</v>
      </c>
      <c r="AI1698">
        <f t="shared" si="134"/>
        <v>0</v>
      </c>
    </row>
    <row r="1699" spans="1:35" x14ac:dyDescent="0.35">
      <c r="A1699">
        <v>24.1265468597412</v>
      </c>
      <c r="B1699">
        <v>179.32684326171801</v>
      </c>
      <c r="C1699">
        <v>9.8416585922241193</v>
      </c>
      <c r="D1699">
        <v>0.13329686038196001</v>
      </c>
      <c r="E1699">
        <f t="shared" si="130"/>
        <v>0</v>
      </c>
      <c r="F1699">
        <v>0</v>
      </c>
      <c r="G1699">
        <v>0</v>
      </c>
      <c r="H1699">
        <v>0</v>
      </c>
      <c r="I1699">
        <v>-7.4516496825934295E-2</v>
      </c>
      <c r="J1699">
        <v>-0.13329686038196001</v>
      </c>
      <c r="K1699">
        <v>0</v>
      </c>
      <c r="L1699">
        <v>5.5657857622418998</v>
      </c>
      <c r="M1699">
        <v>4.4943571908133304</v>
      </c>
      <c r="N1699" s="3">
        <v>0.49322599172592102</v>
      </c>
      <c r="O1699" s="3">
        <v>0</v>
      </c>
      <c r="P1699" s="4">
        <v>0</v>
      </c>
      <c r="Q1699">
        <v>0.14984174072742401</v>
      </c>
      <c r="R1699">
        <v>0.65311509871758999</v>
      </c>
      <c r="S1699" s="5">
        <v>1.5559081919491201E-2</v>
      </c>
      <c r="T1699" s="7">
        <v>0</v>
      </c>
      <c r="U1699">
        <v>0</v>
      </c>
      <c r="V1699" s="5">
        <v>0</v>
      </c>
      <c r="W1699">
        <v>0</v>
      </c>
      <c r="X1699">
        <v>0</v>
      </c>
      <c r="Y1699">
        <v>1.5559081919491201E-2</v>
      </c>
      <c r="Z1699">
        <v>1699</v>
      </c>
      <c r="AA1699">
        <v>0.14984174072742401</v>
      </c>
      <c r="AB1699">
        <v>-1.5559081919491201E-2</v>
      </c>
      <c r="AC1699" t="str">
        <f t="shared" si="131"/>
        <v>HW</v>
      </c>
      <c r="AD1699">
        <v>0.99914705753326405</v>
      </c>
      <c r="AE1699">
        <f t="shared" si="132"/>
        <v>1.02530937194824</v>
      </c>
      <c r="AF1699">
        <v>0.26462811231613098</v>
      </c>
      <c r="AG1699">
        <f t="shared" si="133"/>
        <v>0.99579277038573755</v>
      </c>
      <c r="AH1699">
        <v>0.99999129772186202</v>
      </c>
      <c r="AI1699">
        <f t="shared" si="134"/>
        <v>0</v>
      </c>
    </row>
    <row r="1700" spans="1:35" x14ac:dyDescent="0.35">
      <c r="A1700">
        <v>24.133296966552699</v>
      </c>
      <c r="B1700">
        <v>179.99668884277301</v>
      </c>
      <c r="C1700">
        <v>9.9912004470825195</v>
      </c>
      <c r="D1700">
        <v>0.140046967193484</v>
      </c>
      <c r="E1700">
        <f t="shared" si="130"/>
        <v>0</v>
      </c>
      <c r="F1700">
        <v>0</v>
      </c>
      <c r="G1700">
        <v>0</v>
      </c>
      <c r="H1700">
        <v>0</v>
      </c>
      <c r="I1700">
        <v>-0.140046967193484</v>
      </c>
      <c r="J1700">
        <v>-0.140046967193484</v>
      </c>
      <c r="K1700">
        <v>0</v>
      </c>
      <c r="L1700">
        <v>5.4532857077462298</v>
      </c>
      <c r="M1700">
        <v>4.3818571363176604</v>
      </c>
      <c r="N1700" s="3">
        <v>0.22894999384879999</v>
      </c>
      <c r="O1700" s="3">
        <v>0.21654799580574</v>
      </c>
      <c r="P1700" s="4">
        <v>0</v>
      </c>
      <c r="Q1700">
        <v>0</v>
      </c>
      <c r="R1700">
        <v>0</v>
      </c>
      <c r="S1700" s="5">
        <v>0</v>
      </c>
      <c r="T1700" s="7">
        <v>0</v>
      </c>
      <c r="U1700">
        <v>0</v>
      </c>
      <c r="V1700" s="5">
        <v>0</v>
      </c>
      <c r="W1700">
        <v>0</v>
      </c>
      <c r="X1700">
        <v>0</v>
      </c>
      <c r="Y1700">
        <v>0</v>
      </c>
      <c r="Z1700">
        <v>1700</v>
      </c>
      <c r="AA1700">
        <v>-4.5999999046325604</v>
      </c>
      <c r="AB1700">
        <v>0</v>
      </c>
      <c r="AC1700" t="b">
        <f t="shared" si="131"/>
        <v>0</v>
      </c>
      <c r="AD1700">
        <v>0.99986624717712402</v>
      </c>
      <c r="AE1700">
        <f t="shared" si="132"/>
        <v>1.0266593933105397</v>
      </c>
      <c r="AF1700">
        <v>0.69255912303924505</v>
      </c>
      <c r="AG1700">
        <f t="shared" si="133"/>
        <v>0.99997930526733136</v>
      </c>
      <c r="AH1700">
        <v>0.99993300437927202</v>
      </c>
      <c r="AI1700">
        <f t="shared" si="134"/>
        <v>0</v>
      </c>
    </row>
    <row r="1701" spans="1:35" x14ac:dyDescent="0.35">
      <c r="A1701">
        <v>24.140047073364201</v>
      </c>
      <c r="B1701">
        <v>179.32545471191401</v>
      </c>
      <c r="C1701">
        <v>9.7699403762817294</v>
      </c>
      <c r="D1701">
        <v>0.13329707272350699</v>
      </c>
      <c r="E1701">
        <f t="shared" si="130"/>
        <v>0</v>
      </c>
      <c r="F1701">
        <v>0</v>
      </c>
      <c r="G1701">
        <v>0</v>
      </c>
      <c r="H1701">
        <v>0</v>
      </c>
      <c r="I1701">
        <v>-0.13329707272350699</v>
      </c>
      <c r="J1701">
        <v>-0.13329707272350699</v>
      </c>
      <c r="K1701">
        <v>0</v>
      </c>
      <c r="L1701">
        <v>5.3518571308680896</v>
      </c>
      <c r="M1701">
        <v>4.2804285594395202</v>
      </c>
      <c r="N1701" s="3">
        <v>0</v>
      </c>
      <c r="O1701" s="3">
        <v>0.37415799498558</v>
      </c>
      <c r="P1701" s="4">
        <v>0</v>
      </c>
      <c r="Q1701">
        <v>0</v>
      </c>
      <c r="R1701">
        <v>0</v>
      </c>
      <c r="S1701" s="5">
        <v>0</v>
      </c>
      <c r="T1701" s="7">
        <v>0</v>
      </c>
      <c r="U1701">
        <v>0</v>
      </c>
      <c r="V1701" s="5">
        <v>0.12679459154605799</v>
      </c>
      <c r="W1701">
        <v>0</v>
      </c>
      <c r="X1701">
        <v>0</v>
      </c>
      <c r="Y1701">
        <v>0.12679459154605799</v>
      </c>
      <c r="Z1701">
        <v>1701</v>
      </c>
      <c r="AA1701">
        <v>-4.5999999046325604</v>
      </c>
      <c r="AB1701">
        <v>-0.12679459154605799</v>
      </c>
      <c r="AC1701" t="str">
        <f t="shared" si="131"/>
        <v>HW</v>
      </c>
      <c r="AD1701">
        <v>0.998460233211517</v>
      </c>
      <c r="AE1701">
        <f t="shared" si="132"/>
        <v>1.0280094146728402</v>
      </c>
      <c r="AF1701">
        <v>0.98853170871734597</v>
      </c>
      <c r="AG1701">
        <f t="shared" si="133"/>
        <v>0.99578409194946249</v>
      </c>
      <c r="AH1701">
        <v>0.99952942132949796</v>
      </c>
      <c r="AI1701">
        <f t="shared" si="134"/>
        <v>0</v>
      </c>
    </row>
    <row r="1702" spans="1:35" x14ac:dyDescent="0.35">
      <c r="A1702">
        <v>24.133296966552699</v>
      </c>
      <c r="B1702">
        <v>179.92279052734301</v>
      </c>
      <c r="C1702">
        <v>9.2584867477416992</v>
      </c>
      <c r="D1702">
        <v>0.126546965911984</v>
      </c>
      <c r="E1702">
        <f t="shared" si="130"/>
        <v>0</v>
      </c>
      <c r="F1702">
        <v>0</v>
      </c>
      <c r="G1702">
        <v>0</v>
      </c>
      <c r="H1702">
        <v>0</v>
      </c>
      <c r="I1702">
        <v>-0.126546965911984</v>
      </c>
      <c r="J1702">
        <v>-0.126546965911984</v>
      </c>
      <c r="K1702">
        <v>0</v>
      </c>
      <c r="L1702">
        <v>5.3107856478009898</v>
      </c>
      <c r="M1702">
        <v>4.2393570763724098</v>
      </c>
      <c r="N1702" s="3">
        <v>0</v>
      </c>
      <c r="O1702" s="3">
        <v>0.35623601078987099</v>
      </c>
      <c r="P1702" s="4">
        <v>0</v>
      </c>
      <c r="Q1702">
        <v>0</v>
      </c>
      <c r="R1702">
        <v>0</v>
      </c>
      <c r="S1702" s="5">
        <v>0</v>
      </c>
      <c r="T1702" s="7">
        <v>0</v>
      </c>
      <c r="U1702">
        <v>0</v>
      </c>
      <c r="V1702" s="5">
        <v>0</v>
      </c>
      <c r="W1702">
        <v>0</v>
      </c>
      <c r="X1702">
        <v>0</v>
      </c>
      <c r="Y1702">
        <v>0</v>
      </c>
      <c r="Z1702">
        <v>1702</v>
      </c>
      <c r="AA1702">
        <v>-4.5999999046325604</v>
      </c>
      <c r="AB1702">
        <v>0</v>
      </c>
      <c r="AC1702" t="b">
        <f t="shared" si="131"/>
        <v>0</v>
      </c>
      <c r="AD1702">
        <v>0.85782891511917103</v>
      </c>
      <c r="AE1702">
        <f t="shared" si="132"/>
        <v>1.0266593933105397</v>
      </c>
      <c r="AF1702">
        <v>0.99884444475173895</v>
      </c>
      <c r="AG1702">
        <f t="shared" si="133"/>
        <v>0.99951744079589377</v>
      </c>
      <c r="AH1702">
        <v>0.93316578865051203</v>
      </c>
      <c r="AI1702">
        <f t="shared" si="134"/>
        <v>0</v>
      </c>
    </row>
    <row r="1703" spans="1:35" x14ac:dyDescent="0.35">
      <c r="A1703">
        <v>24.1265468597412</v>
      </c>
      <c r="B1703">
        <v>154.53475952148401</v>
      </c>
      <c r="C1703">
        <v>8.89471435546875</v>
      </c>
      <c r="D1703">
        <v>0.11979685910046101</v>
      </c>
      <c r="E1703">
        <f t="shared" si="130"/>
        <v>0</v>
      </c>
      <c r="F1703">
        <v>0</v>
      </c>
      <c r="G1703">
        <v>0</v>
      </c>
      <c r="H1703">
        <v>0</v>
      </c>
      <c r="I1703">
        <v>-0.11979685910046101</v>
      </c>
      <c r="J1703">
        <v>-0.11979685910046101</v>
      </c>
      <c r="K1703">
        <v>0</v>
      </c>
      <c r="L1703">
        <v>5.2693570818219797</v>
      </c>
      <c r="M1703">
        <v>4.1979285103934103</v>
      </c>
      <c r="N1703" s="3">
        <v>0</v>
      </c>
      <c r="O1703" s="3">
        <v>0.38027098774909901</v>
      </c>
      <c r="P1703" s="4">
        <v>0</v>
      </c>
      <c r="Q1703">
        <v>0</v>
      </c>
      <c r="R1703">
        <v>0</v>
      </c>
      <c r="S1703" s="5">
        <v>0</v>
      </c>
      <c r="T1703" s="7">
        <v>0</v>
      </c>
      <c r="U1703">
        <v>0</v>
      </c>
      <c r="V1703" s="5">
        <v>0</v>
      </c>
      <c r="W1703">
        <v>0</v>
      </c>
      <c r="X1703">
        <v>0</v>
      </c>
      <c r="Y1703">
        <v>0</v>
      </c>
      <c r="Z1703">
        <v>1703</v>
      </c>
      <c r="AA1703">
        <v>-4.5999999046325604</v>
      </c>
      <c r="AB1703">
        <v>0</v>
      </c>
      <c r="AC1703" t="b">
        <f t="shared" si="131"/>
        <v>0</v>
      </c>
      <c r="AD1703">
        <v>6.41930103302001E-3</v>
      </c>
      <c r="AE1703">
        <f t="shared" si="132"/>
        <v>1.02530937194824</v>
      </c>
      <c r="AF1703">
        <v>0.99960625171661299</v>
      </c>
      <c r="AG1703">
        <f t="shared" si="133"/>
        <v>0.84084224700927501</v>
      </c>
      <c r="AH1703">
        <v>8.7554663419723497E-2</v>
      </c>
      <c r="AI1703">
        <f t="shared" si="134"/>
        <v>0</v>
      </c>
    </row>
    <row r="1704" spans="1:35" x14ac:dyDescent="0.35">
      <c r="A1704">
        <v>24.119796752929599</v>
      </c>
      <c r="B1704">
        <v>120.451110839843</v>
      </c>
      <c r="C1704">
        <v>8.5064277648925692</v>
      </c>
      <c r="D1704">
        <v>0.113046752288937</v>
      </c>
      <c r="E1704">
        <f t="shared" si="130"/>
        <v>0</v>
      </c>
      <c r="F1704">
        <v>0</v>
      </c>
      <c r="G1704">
        <v>0</v>
      </c>
      <c r="H1704">
        <v>0</v>
      </c>
      <c r="I1704">
        <v>-0.113046752288937</v>
      </c>
      <c r="J1704">
        <v>-0.113046752288937</v>
      </c>
      <c r="K1704">
        <v>0</v>
      </c>
      <c r="L1704">
        <v>5.2245714460100396</v>
      </c>
      <c r="M1704">
        <v>4.1531428745814702</v>
      </c>
      <c r="N1704" s="3">
        <v>0</v>
      </c>
      <c r="O1704" s="3">
        <v>0.29989999532699502</v>
      </c>
      <c r="P1704" s="4">
        <v>0</v>
      </c>
      <c r="Q1704">
        <v>0</v>
      </c>
      <c r="R1704">
        <v>0</v>
      </c>
      <c r="S1704" s="5">
        <v>0</v>
      </c>
      <c r="T1704" s="7">
        <v>0</v>
      </c>
      <c r="U1704">
        <v>0</v>
      </c>
      <c r="V1704" s="5">
        <v>0</v>
      </c>
      <c r="W1704">
        <v>0</v>
      </c>
      <c r="X1704">
        <v>0</v>
      </c>
      <c r="Y1704">
        <v>0</v>
      </c>
      <c r="Z1704">
        <v>1704</v>
      </c>
      <c r="AA1704">
        <v>-4.5999999046325604</v>
      </c>
      <c r="AB1704">
        <v>0</v>
      </c>
      <c r="AC1704" t="b">
        <f t="shared" si="131"/>
        <v>0</v>
      </c>
      <c r="AD1704" s="1">
        <v>1.15633010864257E-5</v>
      </c>
      <c r="AE1704">
        <f t="shared" si="132"/>
        <v>1.0239593505859197</v>
      </c>
      <c r="AF1704">
        <v>0.99993574619293202</v>
      </c>
      <c r="AG1704">
        <f t="shared" si="133"/>
        <v>0.62781944274901869</v>
      </c>
      <c r="AH1704">
        <v>1.5509724617004301E-2</v>
      </c>
      <c r="AI1704">
        <f t="shared" si="134"/>
        <v>0</v>
      </c>
    </row>
    <row r="1705" spans="1:35" x14ac:dyDescent="0.35">
      <c r="A1705">
        <v>24.1130466461181</v>
      </c>
      <c r="B1705">
        <v>65.511795043945298</v>
      </c>
      <c r="C1705">
        <v>8.2001619338989205</v>
      </c>
      <c r="D1705">
        <v>0.10629664547741401</v>
      </c>
      <c r="E1705">
        <f t="shared" si="130"/>
        <v>0</v>
      </c>
      <c r="F1705">
        <v>0</v>
      </c>
      <c r="G1705">
        <v>0</v>
      </c>
      <c r="H1705">
        <v>0</v>
      </c>
      <c r="I1705">
        <v>-0.10629664547741401</v>
      </c>
      <c r="J1705">
        <v>-0.10629664547741401</v>
      </c>
      <c r="K1705">
        <v>0</v>
      </c>
      <c r="L1705">
        <v>5.1755713871547098</v>
      </c>
      <c r="M1705">
        <v>4.1041428157261404</v>
      </c>
      <c r="N1705" s="3">
        <v>0</v>
      </c>
      <c r="O1705" s="3">
        <v>0.221346005797386</v>
      </c>
      <c r="P1705" s="4">
        <v>0</v>
      </c>
      <c r="Q1705">
        <v>0</v>
      </c>
      <c r="R1705">
        <v>0</v>
      </c>
      <c r="S1705" s="5">
        <v>0</v>
      </c>
      <c r="T1705" s="7">
        <v>0</v>
      </c>
      <c r="U1705">
        <v>0</v>
      </c>
      <c r="V1705" s="5">
        <v>0</v>
      </c>
      <c r="W1705">
        <v>0</v>
      </c>
      <c r="X1705">
        <v>0</v>
      </c>
      <c r="Y1705">
        <v>0</v>
      </c>
      <c r="Z1705">
        <v>1705</v>
      </c>
      <c r="AA1705">
        <v>-4.5999999046325604</v>
      </c>
      <c r="AB1705">
        <v>0</v>
      </c>
      <c r="AC1705" t="b">
        <f t="shared" si="131"/>
        <v>0</v>
      </c>
      <c r="AD1705">
        <v>1.4263391494750901E-4</v>
      </c>
      <c r="AE1705">
        <f t="shared" si="132"/>
        <v>1.02260932922362</v>
      </c>
      <c r="AF1705">
        <v>0.94545477628707797</v>
      </c>
      <c r="AG1705">
        <f t="shared" si="133"/>
        <v>0.28444871902465813</v>
      </c>
      <c r="AH1705">
        <v>0.10555046796798701</v>
      </c>
      <c r="AI1705">
        <f t="shared" si="134"/>
        <v>0</v>
      </c>
    </row>
    <row r="1706" spans="1:35" x14ac:dyDescent="0.35">
      <c r="A1706">
        <v>24.106296539306602</v>
      </c>
      <c r="B1706">
        <v>64.840568542480398</v>
      </c>
      <c r="C1706">
        <v>7.97405958175659</v>
      </c>
      <c r="D1706">
        <v>9.9546538665890694E-2</v>
      </c>
      <c r="E1706">
        <f t="shared" si="130"/>
        <v>0</v>
      </c>
      <c r="F1706">
        <v>0</v>
      </c>
      <c r="G1706">
        <v>0</v>
      </c>
      <c r="H1706">
        <v>0</v>
      </c>
      <c r="I1706">
        <v>-9.9546538665890694E-2</v>
      </c>
      <c r="J1706">
        <v>-9.9546538665890694E-2</v>
      </c>
      <c r="K1706">
        <v>0</v>
      </c>
      <c r="L1706">
        <v>5.1306428364345003</v>
      </c>
      <c r="M1706">
        <v>4.0592142650059202</v>
      </c>
      <c r="N1706" s="3">
        <v>0</v>
      </c>
      <c r="O1706" s="3">
        <v>0.189025998115539</v>
      </c>
      <c r="P1706" s="4">
        <v>0</v>
      </c>
      <c r="Q1706">
        <v>0</v>
      </c>
      <c r="R1706">
        <v>0</v>
      </c>
      <c r="S1706" s="5">
        <v>0</v>
      </c>
      <c r="T1706" s="7">
        <v>0</v>
      </c>
      <c r="U1706">
        <v>0</v>
      </c>
      <c r="V1706" s="5">
        <v>0</v>
      </c>
      <c r="W1706">
        <v>0</v>
      </c>
      <c r="X1706">
        <v>0</v>
      </c>
      <c r="Y1706">
        <v>0</v>
      </c>
      <c r="Z1706">
        <v>1706</v>
      </c>
      <c r="AA1706">
        <v>-4.5999999046325604</v>
      </c>
      <c r="AB1706">
        <v>0</v>
      </c>
      <c r="AC1706" t="b">
        <f t="shared" si="131"/>
        <v>0</v>
      </c>
      <c r="AD1706">
        <v>1.4773011207580501E-4</v>
      </c>
      <c r="AE1706">
        <f t="shared" si="132"/>
        <v>1.0212593078613204</v>
      </c>
      <c r="AF1706">
        <v>0.936254322528839</v>
      </c>
      <c r="AG1706">
        <f t="shared" si="133"/>
        <v>0.28025355339050251</v>
      </c>
      <c r="AH1706">
        <v>0.118164509534835</v>
      </c>
      <c r="AI1706">
        <f t="shared" si="134"/>
        <v>0</v>
      </c>
    </row>
    <row r="1707" spans="1:35" x14ac:dyDescent="0.35">
      <c r="A1707">
        <v>24.099546432495099</v>
      </c>
      <c r="B1707">
        <v>64.169342041015597</v>
      </c>
      <c r="C1707">
        <v>7.7809424400329501</v>
      </c>
      <c r="D1707">
        <v>9.2796431854367201E-2</v>
      </c>
      <c r="E1707">
        <f t="shared" si="130"/>
        <v>0</v>
      </c>
      <c r="F1707">
        <v>0</v>
      </c>
      <c r="G1707">
        <v>0</v>
      </c>
      <c r="H1707">
        <v>0</v>
      </c>
      <c r="I1707">
        <v>-9.2796431854367201E-2</v>
      </c>
      <c r="J1707">
        <v>-9.2796431854367201E-2</v>
      </c>
      <c r="K1707">
        <v>0</v>
      </c>
      <c r="L1707">
        <v>5.09021426609584</v>
      </c>
      <c r="M1707">
        <v>4.0187856946672698</v>
      </c>
      <c r="N1707" s="3">
        <v>0</v>
      </c>
      <c r="O1707" s="3">
        <v>0.17225700616836501</v>
      </c>
      <c r="P1707" s="4">
        <v>0</v>
      </c>
      <c r="Q1707">
        <v>0</v>
      </c>
      <c r="R1707">
        <v>0</v>
      </c>
      <c r="S1707" s="5">
        <v>0</v>
      </c>
      <c r="T1707" s="7">
        <v>0</v>
      </c>
      <c r="U1707">
        <v>0</v>
      </c>
      <c r="V1707" s="5">
        <v>0</v>
      </c>
      <c r="W1707">
        <v>0</v>
      </c>
      <c r="X1707">
        <v>0</v>
      </c>
      <c r="Y1707">
        <v>0</v>
      </c>
      <c r="Z1707">
        <v>1707</v>
      </c>
      <c r="AA1707">
        <v>-4.5999999046325604</v>
      </c>
      <c r="AB1707">
        <v>0</v>
      </c>
      <c r="AC1707" t="b">
        <f t="shared" si="131"/>
        <v>0</v>
      </c>
      <c r="AD1707">
        <v>6.9332122802734299E-4</v>
      </c>
      <c r="AE1707">
        <f t="shared" si="132"/>
        <v>1.0199092864990198</v>
      </c>
      <c r="AF1707">
        <v>0.76801168918609597</v>
      </c>
      <c r="AG1707">
        <f t="shared" si="133"/>
        <v>0.2760583877563475</v>
      </c>
      <c r="AH1707">
        <v>0.186576187610626</v>
      </c>
      <c r="AI1707">
        <f t="shared" si="134"/>
        <v>0</v>
      </c>
    </row>
    <row r="1708" spans="1:35" x14ac:dyDescent="0.35">
      <c r="A1708">
        <v>24.092796325683501</v>
      </c>
      <c r="B1708">
        <v>63.498111724853501</v>
      </c>
      <c r="C1708">
        <v>7.6049418449401802</v>
      </c>
      <c r="D1708">
        <v>8.6046325042843805E-2</v>
      </c>
      <c r="E1708">
        <f t="shared" si="130"/>
        <v>0</v>
      </c>
      <c r="F1708">
        <v>0</v>
      </c>
      <c r="G1708">
        <v>0</v>
      </c>
      <c r="H1708">
        <v>0</v>
      </c>
      <c r="I1708">
        <v>-8.6046325042843805E-2</v>
      </c>
      <c r="J1708">
        <v>-8.6046325042843805E-2</v>
      </c>
      <c r="K1708">
        <v>0</v>
      </c>
      <c r="L1708">
        <v>5.0567142759050601</v>
      </c>
      <c r="M1708">
        <v>3.9852857044764902</v>
      </c>
      <c r="N1708" s="3">
        <v>0</v>
      </c>
      <c r="O1708" s="3">
        <v>0.15967600047588301</v>
      </c>
      <c r="P1708" s="4">
        <v>0</v>
      </c>
      <c r="Q1708">
        <v>0</v>
      </c>
      <c r="R1708">
        <v>0</v>
      </c>
      <c r="S1708" s="5">
        <v>0</v>
      </c>
      <c r="T1708" s="7">
        <v>0</v>
      </c>
      <c r="U1708">
        <v>0</v>
      </c>
      <c r="V1708" s="5">
        <v>4.5936964452266603E-2</v>
      </c>
      <c r="W1708">
        <v>0</v>
      </c>
      <c r="X1708">
        <v>0</v>
      </c>
      <c r="Y1708">
        <v>4.5936964452266603E-2</v>
      </c>
      <c r="Z1708">
        <v>1708</v>
      </c>
      <c r="AA1708">
        <v>-4.5999999046325604</v>
      </c>
      <c r="AB1708">
        <v>-4.5936964452266603E-2</v>
      </c>
      <c r="AC1708" t="str">
        <f t="shared" si="131"/>
        <v>HW</v>
      </c>
      <c r="AD1708">
        <v>4.6033859252929601E-3</v>
      </c>
      <c r="AE1708">
        <f t="shared" si="132"/>
        <v>1.0185592651367004</v>
      </c>
      <c r="AF1708">
        <v>0.48894950747489901</v>
      </c>
      <c r="AG1708">
        <f t="shared" si="133"/>
        <v>0.27186319828033439</v>
      </c>
      <c r="AH1708">
        <v>0.28962343931198098</v>
      </c>
      <c r="AI1708">
        <f t="shared" si="134"/>
        <v>0</v>
      </c>
    </row>
    <row r="1709" spans="1:35" x14ac:dyDescent="0.35">
      <c r="A1709">
        <v>24.086046218871999</v>
      </c>
      <c r="B1709">
        <v>66.337837219238196</v>
      </c>
      <c r="C1709">
        <v>7.3949108123779297</v>
      </c>
      <c r="D1709">
        <v>7.9296218231320298E-2</v>
      </c>
      <c r="E1709">
        <f t="shared" si="130"/>
        <v>0</v>
      </c>
      <c r="F1709">
        <v>0</v>
      </c>
      <c r="G1709">
        <v>0</v>
      </c>
      <c r="H1709">
        <v>0</v>
      </c>
      <c r="I1709">
        <v>-7.9296218231320298E-2</v>
      </c>
      <c r="J1709">
        <v>-7.9296218231320298E-2</v>
      </c>
      <c r="K1709">
        <v>0</v>
      </c>
      <c r="L1709">
        <v>5.0247856685093399</v>
      </c>
      <c r="M1709">
        <v>3.9533570970807701</v>
      </c>
      <c r="N1709" s="3">
        <v>0</v>
      </c>
      <c r="O1709" s="3">
        <v>0.15532000362873</v>
      </c>
      <c r="P1709" s="4">
        <v>0</v>
      </c>
      <c r="Q1709">
        <v>0</v>
      </c>
      <c r="R1709">
        <v>0</v>
      </c>
      <c r="S1709" s="5">
        <v>0</v>
      </c>
      <c r="T1709" s="7">
        <v>0</v>
      </c>
      <c r="U1709">
        <v>0</v>
      </c>
      <c r="V1709" s="5">
        <v>0.27700468897819502</v>
      </c>
      <c r="W1709">
        <v>0</v>
      </c>
      <c r="X1709">
        <v>0</v>
      </c>
      <c r="Y1709">
        <v>0.27700468897819502</v>
      </c>
      <c r="Z1709">
        <v>1709</v>
      </c>
      <c r="AA1709">
        <v>-4.5999999046325604</v>
      </c>
      <c r="AB1709">
        <v>-0.27700468897819502</v>
      </c>
      <c r="AC1709" t="str">
        <f t="shared" si="131"/>
        <v>HW</v>
      </c>
      <c r="AD1709">
        <v>3.01195383071899E-2</v>
      </c>
      <c r="AE1709">
        <f t="shared" si="132"/>
        <v>1.0172092437743998</v>
      </c>
      <c r="AF1709">
        <v>0.29600504040718001</v>
      </c>
      <c r="AG1709">
        <f t="shared" si="133"/>
        <v>0.28961148262023872</v>
      </c>
      <c r="AH1709">
        <v>0.41668948531150801</v>
      </c>
      <c r="AI1709">
        <f t="shared" si="134"/>
        <v>0</v>
      </c>
    </row>
    <row r="1710" spans="1:35" x14ac:dyDescent="0.35">
      <c r="A1710">
        <v>24.079296112060501</v>
      </c>
      <c r="B1710">
        <v>86.668395996093693</v>
      </c>
      <c r="C1710">
        <v>6.9535546302795401</v>
      </c>
      <c r="D1710">
        <v>7.2546111419796902E-2</v>
      </c>
      <c r="E1710">
        <f t="shared" si="130"/>
        <v>0</v>
      </c>
      <c r="F1710">
        <v>0</v>
      </c>
      <c r="G1710">
        <v>0</v>
      </c>
      <c r="H1710">
        <v>0</v>
      </c>
      <c r="I1710">
        <v>-7.2546111419796902E-2</v>
      </c>
      <c r="J1710">
        <v>-7.2546111419796902E-2</v>
      </c>
      <c r="K1710">
        <v>0</v>
      </c>
      <c r="L1710">
        <v>5.0006428582327702</v>
      </c>
      <c r="M1710">
        <v>3.9292142868041902</v>
      </c>
      <c r="N1710" s="3">
        <v>0</v>
      </c>
      <c r="O1710" s="3">
        <v>0.16150300204753801</v>
      </c>
      <c r="P1710" s="4">
        <v>0</v>
      </c>
      <c r="Q1710">
        <v>0</v>
      </c>
      <c r="R1710">
        <v>0</v>
      </c>
      <c r="S1710" s="5">
        <v>0</v>
      </c>
      <c r="T1710" s="7">
        <v>0</v>
      </c>
      <c r="U1710">
        <v>0</v>
      </c>
      <c r="V1710" s="5">
        <v>0.37587183713912897</v>
      </c>
      <c r="W1710">
        <v>0</v>
      </c>
      <c r="X1710">
        <v>0</v>
      </c>
      <c r="Y1710">
        <v>0.37587183713912897</v>
      </c>
      <c r="Z1710">
        <v>1710</v>
      </c>
      <c r="AA1710">
        <v>-4.5999999046325604</v>
      </c>
      <c r="AB1710">
        <v>-0.37587183713912897</v>
      </c>
      <c r="AC1710" t="str">
        <f t="shared" si="131"/>
        <v>HW</v>
      </c>
      <c r="AD1710">
        <v>0.20033317804336501</v>
      </c>
      <c r="AE1710">
        <f t="shared" si="132"/>
        <v>1.0158592224121001</v>
      </c>
      <c r="AF1710">
        <v>0.289050132036209</v>
      </c>
      <c r="AG1710">
        <f t="shared" si="133"/>
        <v>0.4166774749755856</v>
      </c>
      <c r="AH1710">
        <v>0.58951687812805098</v>
      </c>
      <c r="AI1710">
        <f t="shared" si="134"/>
        <v>0</v>
      </c>
    </row>
    <row r="1711" spans="1:35" x14ac:dyDescent="0.35">
      <c r="A1711">
        <v>24.072546005248999</v>
      </c>
      <c r="B1711">
        <v>114.32077789306599</v>
      </c>
      <c r="C1711">
        <v>6.4050207138061497</v>
      </c>
      <c r="D1711">
        <v>6.5796004608273506E-2</v>
      </c>
      <c r="E1711">
        <f t="shared" si="130"/>
        <v>0</v>
      </c>
      <c r="F1711">
        <v>0</v>
      </c>
      <c r="G1711">
        <v>0</v>
      </c>
      <c r="H1711">
        <v>0</v>
      </c>
      <c r="I1711">
        <v>-6.5796004608273506E-2</v>
      </c>
      <c r="J1711">
        <v>-6.5796004608273506E-2</v>
      </c>
      <c r="K1711">
        <v>0</v>
      </c>
      <c r="L1711">
        <v>5.0564285823277002</v>
      </c>
      <c r="M1711">
        <v>3.9850000108991299</v>
      </c>
      <c r="N1711" s="3">
        <v>0.18425999581813801</v>
      </c>
      <c r="O1711" s="3">
        <v>0</v>
      </c>
      <c r="P1711" s="4">
        <v>0</v>
      </c>
      <c r="Q1711">
        <v>0</v>
      </c>
      <c r="R1711">
        <v>0</v>
      </c>
      <c r="S1711" s="5">
        <v>0.225189998745918</v>
      </c>
      <c r="T1711" s="7">
        <v>0</v>
      </c>
      <c r="U1711">
        <v>0</v>
      </c>
      <c r="V1711" s="5">
        <v>0.38734011352062198</v>
      </c>
      <c r="W1711">
        <v>0</v>
      </c>
      <c r="X1711">
        <v>0</v>
      </c>
      <c r="Y1711">
        <v>0.61253011226653997</v>
      </c>
      <c r="Z1711">
        <v>1711</v>
      </c>
      <c r="AA1711">
        <v>-4.5999999046325604</v>
      </c>
      <c r="AB1711">
        <v>-0.61253011226653997</v>
      </c>
      <c r="AC1711" t="str">
        <f t="shared" si="131"/>
        <v>HW</v>
      </c>
      <c r="AD1711">
        <v>0.50847613811492898</v>
      </c>
      <c r="AE1711">
        <f t="shared" si="132"/>
        <v>1.0145092010497998</v>
      </c>
      <c r="AF1711">
        <v>0.63916093111038197</v>
      </c>
      <c r="AG1711">
        <f t="shared" si="133"/>
        <v>0.58950486183166251</v>
      </c>
      <c r="AH1711">
        <v>0.83525401353836004</v>
      </c>
      <c r="AI1711">
        <f t="shared" si="134"/>
        <v>0</v>
      </c>
    </row>
    <row r="1712" spans="1:35" x14ac:dyDescent="0.35">
      <c r="A1712">
        <v>24.0657958984375</v>
      </c>
      <c r="B1712">
        <v>153.63871765136699</v>
      </c>
      <c r="C1712">
        <v>6.0095953941345197</v>
      </c>
      <c r="D1712">
        <v>5.9045897796749999E-2</v>
      </c>
      <c r="E1712">
        <f t="shared" si="130"/>
        <v>0</v>
      </c>
      <c r="F1712">
        <v>0</v>
      </c>
      <c r="G1712">
        <v>0</v>
      </c>
      <c r="H1712">
        <v>0</v>
      </c>
      <c r="I1712">
        <v>4.4521458556640102E-2</v>
      </c>
      <c r="J1712">
        <v>-5.9045897796749999E-2</v>
      </c>
      <c r="K1712">
        <v>0</v>
      </c>
      <c r="L1712">
        <v>5.1504285812377901</v>
      </c>
      <c r="M1712">
        <v>4.0790000098092198</v>
      </c>
      <c r="N1712" s="3">
        <v>0.27393299341201699</v>
      </c>
      <c r="O1712" s="3">
        <v>0</v>
      </c>
      <c r="P1712" s="4">
        <v>0</v>
      </c>
      <c r="Q1712">
        <v>0</v>
      </c>
      <c r="R1712">
        <v>1.15074831247329</v>
      </c>
      <c r="S1712" s="5">
        <v>0.36131876707076999</v>
      </c>
      <c r="T1712" s="7">
        <v>0</v>
      </c>
      <c r="U1712">
        <v>0</v>
      </c>
      <c r="V1712" s="5">
        <v>0</v>
      </c>
      <c r="W1712">
        <v>0</v>
      </c>
      <c r="X1712">
        <v>0</v>
      </c>
      <c r="Y1712">
        <v>0.36131876707076999</v>
      </c>
      <c r="Z1712">
        <v>1712</v>
      </c>
      <c r="AA1712">
        <v>-4.5999999046325604</v>
      </c>
      <c r="AB1712">
        <v>-0.36131876707076999</v>
      </c>
      <c r="AC1712" t="str">
        <f t="shared" si="131"/>
        <v>HW</v>
      </c>
      <c r="AD1712">
        <v>0.48270049691200201</v>
      </c>
      <c r="AE1712">
        <f t="shared" si="132"/>
        <v>1.0131591796874999</v>
      </c>
      <c r="AF1712">
        <v>0.95892035961151101</v>
      </c>
      <c r="AG1712">
        <f t="shared" si="133"/>
        <v>0.83524198532104366</v>
      </c>
      <c r="AH1712">
        <v>0.99143469333648604</v>
      </c>
      <c r="AI1712">
        <f t="shared" si="134"/>
        <v>0</v>
      </c>
    </row>
    <row r="1713" spans="1:35" x14ac:dyDescent="0.35">
      <c r="A1713">
        <v>24.059045791625898</v>
      </c>
      <c r="B1713">
        <v>178.62762451171801</v>
      </c>
      <c r="C1713">
        <v>6.0094151496887198</v>
      </c>
      <c r="D1713">
        <v>5.2295790985226603E-2</v>
      </c>
      <c r="E1713">
        <f t="shared" si="130"/>
        <v>0</v>
      </c>
      <c r="F1713">
        <v>0</v>
      </c>
      <c r="G1713">
        <v>0</v>
      </c>
      <c r="H1713">
        <v>0</v>
      </c>
      <c r="I1713">
        <v>0.25281621256491399</v>
      </c>
      <c r="J1713">
        <v>-5.2295790985226603E-2</v>
      </c>
      <c r="K1713">
        <v>0</v>
      </c>
      <c r="L1713">
        <v>5.2970714024134997</v>
      </c>
      <c r="M1713">
        <v>4.2256428309849303</v>
      </c>
      <c r="N1713" s="3">
        <v>0.308290004730224</v>
      </c>
      <c r="O1713" s="3">
        <v>0</v>
      </c>
      <c r="P1713" s="4">
        <v>0</v>
      </c>
      <c r="Q1713">
        <v>0</v>
      </c>
      <c r="R1713">
        <v>3.39013310335576</v>
      </c>
      <c r="S1713" s="5">
        <v>2.1776715293526601E-2</v>
      </c>
      <c r="T1713" s="7">
        <v>0</v>
      </c>
      <c r="U1713">
        <v>0</v>
      </c>
      <c r="V1713" s="5">
        <v>0</v>
      </c>
      <c r="W1713">
        <v>0</v>
      </c>
      <c r="X1713">
        <v>0</v>
      </c>
      <c r="Y1713">
        <v>2.1776715293526601E-2</v>
      </c>
      <c r="Z1713">
        <v>1713</v>
      </c>
      <c r="AA1713">
        <v>-4.5999999046325604</v>
      </c>
      <c r="AB1713">
        <v>-2.1776715293526601E-2</v>
      </c>
      <c r="AC1713" t="str">
        <f t="shared" si="131"/>
        <v>HW</v>
      </c>
      <c r="AD1713">
        <v>5.1692515611648497E-2</v>
      </c>
      <c r="AE1713">
        <f t="shared" si="132"/>
        <v>1.0118091583251796</v>
      </c>
      <c r="AF1713">
        <v>0.88680517673492398</v>
      </c>
      <c r="AG1713">
        <f t="shared" si="133"/>
        <v>0.99142265319823752</v>
      </c>
      <c r="AH1713">
        <v>0.99826925992965698</v>
      </c>
      <c r="AI1713">
        <f t="shared" si="134"/>
        <v>0</v>
      </c>
    </row>
    <row r="1714" spans="1:35" x14ac:dyDescent="0.35">
      <c r="A1714">
        <v>24.0522956848144</v>
      </c>
      <c r="B1714">
        <v>179.72116088867099</v>
      </c>
      <c r="C1714">
        <v>6.0092349052429199</v>
      </c>
      <c r="D1714">
        <v>5.9045685455203001E-2</v>
      </c>
      <c r="E1714">
        <f t="shared" si="130"/>
        <v>0</v>
      </c>
      <c r="F1714">
        <v>0</v>
      </c>
      <c r="G1714">
        <v>0</v>
      </c>
      <c r="H1714">
        <v>0</v>
      </c>
      <c r="I1714">
        <v>0.39707791720753999</v>
      </c>
      <c r="J1714">
        <v>-5.9045685455203001E-2</v>
      </c>
      <c r="K1714">
        <v>0</v>
      </c>
      <c r="L1714">
        <v>5.4765714372907297</v>
      </c>
      <c r="M1714">
        <v>4.4051428658621603</v>
      </c>
      <c r="N1714" s="3">
        <v>0.31154200434684698</v>
      </c>
      <c r="O1714" s="3">
        <v>0</v>
      </c>
      <c r="P1714" s="4">
        <v>0</v>
      </c>
      <c r="Q1714">
        <v>0</v>
      </c>
      <c r="R1714">
        <v>5.0680396268144197</v>
      </c>
      <c r="S1714" s="5">
        <v>1.07181360945105E-2</v>
      </c>
      <c r="T1714" s="7">
        <v>0</v>
      </c>
      <c r="U1714">
        <v>0</v>
      </c>
      <c r="V1714" s="5">
        <v>0</v>
      </c>
      <c r="W1714">
        <v>0</v>
      </c>
      <c r="X1714">
        <v>0</v>
      </c>
      <c r="Y1714">
        <v>1.07181360945105E-2</v>
      </c>
      <c r="Z1714">
        <v>1714</v>
      </c>
      <c r="AA1714">
        <v>-4.5999999046325604</v>
      </c>
      <c r="AB1714">
        <v>-1.07181360945105E-2</v>
      </c>
      <c r="AC1714" t="str">
        <f t="shared" si="131"/>
        <v>HW</v>
      </c>
      <c r="AD1714">
        <v>6.0797572135925203E-2</v>
      </c>
      <c r="AE1714">
        <f t="shared" si="132"/>
        <v>1.0104591369628799</v>
      </c>
      <c r="AF1714">
        <v>8.8403254747390705E-2</v>
      </c>
      <c r="AG1714">
        <f t="shared" si="133"/>
        <v>0.99825725555419376</v>
      </c>
      <c r="AH1714">
        <v>0.99973332881927401</v>
      </c>
      <c r="AI1714">
        <f t="shared" si="134"/>
        <v>0</v>
      </c>
    </row>
    <row r="1715" spans="1:35" x14ac:dyDescent="0.35">
      <c r="A1715">
        <v>24.059045791625898</v>
      </c>
      <c r="B1715">
        <v>179.95541381835901</v>
      </c>
      <c r="C1715">
        <v>6.0090546607971103</v>
      </c>
      <c r="D1715">
        <v>6.5795792266726494E-2</v>
      </c>
      <c r="E1715">
        <f t="shared" si="130"/>
        <v>0</v>
      </c>
      <c r="F1715">
        <v>0</v>
      </c>
      <c r="G1715">
        <v>0</v>
      </c>
      <c r="H1715">
        <v>0</v>
      </c>
      <c r="I1715">
        <v>0.49685808384150998</v>
      </c>
      <c r="J1715">
        <v>-6.5795792266726494E-2</v>
      </c>
      <c r="K1715">
        <v>0</v>
      </c>
      <c r="L1715">
        <v>5.5750714165823796</v>
      </c>
      <c r="M1715">
        <v>4.5036428451538004</v>
      </c>
      <c r="N1715" s="3">
        <v>0.31064501404762201</v>
      </c>
      <c r="O1715" s="3">
        <v>0</v>
      </c>
      <c r="P1715" s="4">
        <v>0</v>
      </c>
      <c r="Q1715">
        <v>0</v>
      </c>
      <c r="R1715">
        <v>6.2517092376947403</v>
      </c>
      <c r="S1715" s="5">
        <v>9.5245584845542894E-2</v>
      </c>
      <c r="T1715" s="7">
        <v>0</v>
      </c>
      <c r="U1715">
        <v>0</v>
      </c>
      <c r="V1715" s="5">
        <v>0</v>
      </c>
      <c r="W1715">
        <v>0</v>
      </c>
      <c r="X1715">
        <v>0</v>
      </c>
      <c r="Y1715">
        <v>9.5245584845542894E-2</v>
      </c>
      <c r="Z1715">
        <v>1715</v>
      </c>
      <c r="AA1715">
        <v>-4.5999999046325604</v>
      </c>
      <c r="AB1715">
        <v>-9.5245584845542894E-2</v>
      </c>
      <c r="AC1715" t="str">
        <f t="shared" si="131"/>
        <v>HW</v>
      </c>
      <c r="AD1715">
        <v>0.19793239235877899</v>
      </c>
      <c r="AE1715">
        <f t="shared" si="132"/>
        <v>1.0118091583251796</v>
      </c>
      <c r="AF1715">
        <v>1.2738406658172601E-3</v>
      </c>
      <c r="AG1715">
        <f t="shared" si="133"/>
        <v>0.99972133636474381</v>
      </c>
      <c r="AH1715">
        <v>0.99995970726013095</v>
      </c>
      <c r="AI1715">
        <f t="shared" si="134"/>
        <v>0</v>
      </c>
    </row>
    <row r="1716" spans="1:35" x14ac:dyDescent="0.35">
      <c r="A1716">
        <v>24.0657958984375</v>
      </c>
      <c r="B1716">
        <v>179.99163818359301</v>
      </c>
      <c r="C1716">
        <v>6.0088744163513104</v>
      </c>
      <c r="D1716">
        <v>7.2545899078249904E-2</v>
      </c>
      <c r="E1716">
        <f t="shared" si="130"/>
        <v>0</v>
      </c>
      <c r="F1716">
        <v>0</v>
      </c>
      <c r="G1716">
        <v>0</v>
      </c>
      <c r="H1716">
        <v>0</v>
      </c>
      <c r="I1716">
        <v>0.52106336503666495</v>
      </c>
      <c r="J1716">
        <v>-7.2545899078249904E-2</v>
      </c>
      <c r="K1716">
        <v>0</v>
      </c>
      <c r="L1716">
        <v>5.6205714906964896</v>
      </c>
      <c r="M1716">
        <v>4.5491429192679202</v>
      </c>
      <c r="N1716" s="3">
        <v>0.300146013498306</v>
      </c>
      <c r="O1716" s="3">
        <v>0</v>
      </c>
      <c r="P1716" s="4">
        <v>0</v>
      </c>
      <c r="Q1716">
        <v>0.58304733037948597</v>
      </c>
      <c r="R1716">
        <v>6.5956579659899104</v>
      </c>
      <c r="S1716" s="5">
        <v>0</v>
      </c>
      <c r="T1716" s="7">
        <v>0</v>
      </c>
      <c r="U1716">
        <v>0</v>
      </c>
      <c r="V1716" s="5">
        <v>0</v>
      </c>
      <c r="W1716">
        <v>0</v>
      </c>
      <c r="X1716">
        <v>0</v>
      </c>
      <c r="Y1716">
        <v>0</v>
      </c>
      <c r="Z1716">
        <v>1716</v>
      </c>
      <c r="AA1716">
        <v>0.58304733037948597</v>
      </c>
      <c r="AB1716">
        <v>-7.7625471167266299E-3</v>
      </c>
      <c r="AC1716" t="str">
        <f t="shared" si="131"/>
        <v>HW</v>
      </c>
      <c r="AD1716">
        <v>0.65918916463851895</v>
      </c>
      <c r="AE1716">
        <f t="shared" si="132"/>
        <v>1.0131591796874999</v>
      </c>
      <c r="AF1716">
        <v>2.71171331405639E-4</v>
      </c>
      <c r="AG1716">
        <f t="shared" si="133"/>
        <v>0.99994773864745634</v>
      </c>
      <c r="AH1716">
        <v>0.99999725818634</v>
      </c>
      <c r="AI1716">
        <f t="shared" si="134"/>
        <v>0</v>
      </c>
    </row>
    <row r="1717" spans="1:35" x14ac:dyDescent="0.35">
      <c r="A1717">
        <v>24.072546005248999</v>
      </c>
      <c r="B1717">
        <v>179.32040405273401</v>
      </c>
      <c r="C1717">
        <v>6.5917239189147896</v>
      </c>
      <c r="D1717">
        <v>7.9296005889773299E-2</v>
      </c>
      <c r="E1717">
        <f t="shared" si="130"/>
        <v>0</v>
      </c>
      <c r="F1717">
        <v>0</v>
      </c>
      <c r="G1717">
        <v>0</v>
      </c>
      <c r="H1717">
        <v>0</v>
      </c>
      <c r="I1717">
        <v>0.384608572085817</v>
      </c>
      <c r="J1717">
        <v>-7.9296005889773299E-2</v>
      </c>
      <c r="K1717">
        <v>0</v>
      </c>
      <c r="L1717">
        <v>5.6386428015572596</v>
      </c>
      <c r="M1717">
        <v>4.5672142301286902</v>
      </c>
      <c r="N1717" s="3">
        <v>0.31033501029014499</v>
      </c>
      <c r="O1717" s="3">
        <v>0</v>
      </c>
      <c r="P1717" s="4">
        <v>0</v>
      </c>
      <c r="Q1717">
        <v>2.3557434082031201</v>
      </c>
      <c r="R1717">
        <v>5.1544949011974301</v>
      </c>
      <c r="S1717" s="5">
        <v>1.5400074422359401E-2</v>
      </c>
      <c r="T1717" s="7">
        <v>0</v>
      </c>
      <c r="U1717">
        <v>0</v>
      </c>
      <c r="V1717" s="5">
        <v>0</v>
      </c>
      <c r="W1717">
        <v>0</v>
      </c>
      <c r="X1717">
        <v>0</v>
      </c>
      <c r="Y1717">
        <v>1.5400074422359401E-2</v>
      </c>
      <c r="Z1717">
        <v>1717</v>
      </c>
      <c r="AA1717">
        <v>2.3557434082031201</v>
      </c>
      <c r="AB1717">
        <v>-1.5400074422359401E-2</v>
      </c>
      <c r="AC1717" t="str">
        <f t="shared" si="131"/>
        <v>HW</v>
      </c>
      <c r="AD1717">
        <v>0.89474368095397905</v>
      </c>
      <c r="AE1717">
        <f t="shared" si="132"/>
        <v>1.0145092010497998</v>
      </c>
      <c r="AF1717">
        <v>7.5477361679077105E-4</v>
      </c>
      <c r="AG1717">
        <f t="shared" si="133"/>
        <v>0.99575252532958758</v>
      </c>
      <c r="AH1717">
        <v>0.99999988079071001</v>
      </c>
      <c r="AI1717">
        <f t="shared" si="134"/>
        <v>0</v>
      </c>
    </row>
    <row r="1718" spans="1:35" x14ac:dyDescent="0.35">
      <c r="A1718">
        <v>24.079296112060501</v>
      </c>
      <c r="B1718">
        <v>179.99806213378901</v>
      </c>
      <c r="C1718">
        <v>8.9471988677978498</v>
      </c>
      <c r="D1718">
        <v>8.6046112701296806E-2</v>
      </c>
      <c r="E1718">
        <f t="shared" si="130"/>
        <v>0</v>
      </c>
      <c r="F1718">
        <v>0</v>
      </c>
      <c r="G1718">
        <v>0</v>
      </c>
      <c r="H1718">
        <v>0</v>
      </c>
      <c r="I1718">
        <v>0.59221198830569199</v>
      </c>
      <c r="J1718">
        <v>-8.6046112701296806E-2</v>
      </c>
      <c r="K1718">
        <v>0</v>
      </c>
      <c r="L1718">
        <v>5.6372857230050197</v>
      </c>
      <c r="M1718">
        <v>4.5658571515764503</v>
      </c>
      <c r="N1718" s="3">
        <v>0.32220000028610202</v>
      </c>
      <c r="O1718" s="3">
        <v>0</v>
      </c>
      <c r="P1718" s="4">
        <v>0</v>
      </c>
      <c r="Q1718">
        <v>0</v>
      </c>
      <c r="R1718">
        <v>7.5362005233764604</v>
      </c>
      <c r="S1718" s="5">
        <v>0</v>
      </c>
      <c r="T1718" s="7">
        <v>0</v>
      </c>
      <c r="U1718">
        <v>0</v>
      </c>
      <c r="V1718" s="5">
        <v>0</v>
      </c>
      <c r="W1718">
        <v>0</v>
      </c>
      <c r="X1718">
        <v>0</v>
      </c>
      <c r="Y1718">
        <v>0</v>
      </c>
      <c r="Z1718">
        <v>1718</v>
      </c>
      <c r="AA1718">
        <v>-4.5999999046325604</v>
      </c>
      <c r="AB1718">
        <v>-7.6658208854496401E-3</v>
      </c>
      <c r="AC1718" t="str">
        <f t="shared" si="131"/>
        <v>HW</v>
      </c>
      <c r="AD1718">
        <v>0.70534801483154297</v>
      </c>
      <c r="AE1718">
        <f t="shared" si="132"/>
        <v>1.0158592224121001</v>
      </c>
      <c r="AF1718">
        <v>7.2989463806152302E-2</v>
      </c>
      <c r="AG1718">
        <f t="shared" si="133"/>
        <v>0.99998788833618124</v>
      </c>
      <c r="AH1718">
        <v>1</v>
      </c>
      <c r="AI1718">
        <f t="shared" si="134"/>
        <v>0</v>
      </c>
    </row>
    <row r="1719" spans="1:35" x14ac:dyDescent="0.35">
      <c r="A1719">
        <v>24.086046218871999</v>
      </c>
      <c r="B1719">
        <v>179.32682800292901</v>
      </c>
      <c r="C1719">
        <v>8.9469308853149396</v>
      </c>
      <c r="D1719">
        <v>9.2796219512820202E-2</v>
      </c>
      <c r="E1719">
        <f t="shared" si="130"/>
        <v>0</v>
      </c>
      <c r="F1719">
        <v>0</v>
      </c>
      <c r="G1719">
        <v>0</v>
      </c>
      <c r="H1719">
        <v>0</v>
      </c>
      <c r="I1719">
        <v>0.51230120015282699</v>
      </c>
      <c r="J1719">
        <v>-9.2796219512820202E-2</v>
      </c>
      <c r="K1719">
        <v>0</v>
      </c>
      <c r="L1719">
        <v>5.6275714601789204</v>
      </c>
      <c r="M1719">
        <v>4.5561428887503403</v>
      </c>
      <c r="N1719" s="3">
        <v>0.30810999870300199</v>
      </c>
      <c r="O1719" s="3">
        <v>0</v>
      </c>
      <c r="P1719" s="4">
        <v>0</v>
      </c>
      <c r="Q1719">
        <v>0.21512933075428001</v>
      </c>
      <c r="R1719">
        <v>6.7233041286314199</v>
      </c>
      <c r="S1719" s="5">
        <v>0.115366496145725</v>
      </c>
      <c r="T1719" s="7">
        <v>0</v>
      </c>
      <c r="U1719">
        <v>0</v>
      </c>
      <c r="V1719" s="5">
        <v>0</v>
      </c>
      <c r="W1719">
        <v>0</v>
      </c>
      <c r="X1719">
        <v>0</v>
      </c>
      <c r="Y1719">
        <v>0.115366496145725</v>
      </c>
      <c r="Z1719">
        <v>1719</v>
      </c>
      <c r="AA1719">
        <v>0.21512933075428001</v>
      </c>
      <c r="AB1719">
        <v>-0.115366496145725</v>
      </c>
      <c r="AC1719" t="str">
        <f t="shared" si="131"/>
        <v>HW</v>
      </c>
      <c r="AD1719">
        <v>0.91620302200317305</v>
      </c>
      <c r="AE1719">
        <f t="shared" si="132"/>
        <v>1.0172092437743998</v>
      </c>
      <c r="AF1719">
        <v>0.90569424629211404</v>
      </c>
      <c r="AG1719">
        <f t="shared" si="133"/>
        <v>0.99579267501830626</v>
      </c>
      <c r="AH1719">
        <v>1</v>
      </c>
      <c r="AI1719">
        <f t="shared" si="134"/>
        <v>0</v>
      </c>
    </row>
    <row r="1720" spans="1:35" x14ac:dyDescent="0.35">
      <c r="A1720">
        <v>24.092796325683501</v>
      </c>
      <c r="B1720">
        <v>179.99807739257801</v>
      </c>
      <c r="C1720">
        <v>9.1617851257324201</v>
      </c>
      <c r="D1720">
        <v>9.9546326324343598E-2</v>
      </c>
      <c r="E1720">
        <f t="shared" si="130"/>
        <v>0</v>
      </c>
      <c r="F1720">
        <v>0</v>
      </c>
      <c r="G1720">
        <v>0</v>
      </c>
      <c r="H1720">
        <v>0</v>
      </c>
      <c r="I1720">
        <v>0.38083868882877098</v>
      </c>
      <c r="J1720">
        <v>-9.9546326324343598E-2</v>
      </c>
      <c r="K1720">
        <v>0</v>
      </c>
      <c r="L1720">
        <v>5.6159285954066602</v>
      </c>
      <c r="M1720">
        <v>4.5445000239780899</v>
      </c>
      <c r="N1720" s="3">
        <v>0.31822299957275302</v>
      </c>
      <c r="O1720" s="3">
        <v>0</v>
      </c>
      <c r="P1720" s="4">
        <v>0</v>
      </c>
      <c r="Q1720">
        <v>0.72942966222762995</v>
      </c>
      <c r="R1720">
        <v>5.3376108552838497</v>
      </c>
      <c r="S1720" s="5">
        <v>0</v>
      </c>
      <c r="T1720" s="7">
        <v>0</v>
      </c>
      <c r="U1720">
        <v>0</v>
      </c>
      <c r="V1720" s="5">
        <v>0</v>
      </c>
      <c r="W1720">
        <v>0</v>
      </c>
      <c r="X1720">
        <v>0</v>
      </c>
      <c r="Y1720">
        <v>0</v>
      </c>
      <c r="Z1720">
        <v>1720</v>
      </c>
      <c r="AA1720">
        <v>0.72942966222762995</v>
      </c>
      <c r="AB1720">
        <v>-7.7016721479594699E-3</v>
      </c>
      <c r="AC1720" t="str">
        <f t="shared" si="131"/>
        <v>HW</v>
      </c>
      <c r="AD1720">
        <v>0.98911845684051503</v>
      </c>
      <c r="AE1720">
        <f t="shared" si="132"/>
        <v>1.0185592651367004</v>
      </c>
      <c r="AF1720">
        <v>0.997536480426788</v>
      </c>
      <c r="AG1720">
        <f t="shared" si="133"/>
        <v>0.99998798370361253</v>
      </c>
      <c r="AH1720">
        <v>1</v>
      </c>
      <c r="AI1720">
        <f t="shared" si="134"/>
        <v>0</v>
      </c>
    </row>
    <row r="1721" spans="1:35" x14ac:dyDescent="0.35">
      <c r="A1721">
        <v>24.099546432495099</v>
      </c>
      <c r="B1721">
        <v>179.32684326171801</v>
      </c>
      <c r="C1721">
        <v>9.8909177780151296</v>
      </c>
      <c r="D1721">
        <v>0.10629643313586699</v>
      </c>
      <c r="E1721">
        <f t="shared" si="130"/>
        <v>0</v>
      </c>
      <c r="F1721">
        <v>0</v>
      </c>
      <c r="G1721">
        <v>0</v>
      </c>
      <c r="H1721">
        <v>0</v>
      </c>
      <c r="I1721">
        <v>0.312181955590357</v>
      </c>
      <c r="J1721">
        <v>-0.10629643313586699</v>
      </c>
      <c r="K1721">
        <v>0</v>
      </c>
      <c r="L1721">
        <v>5.5982142312186101</v>
      </c>
      <c r="M1721">
        <v>4.52678565979003</v>
      </c>
      <c r="N1721" s="3">
        <v>0.30802699923515298</v>
      </c>
      <c r="O1721" s="3">
        <v>0</v>
      </c>
      <c r="P1721" s="4">
        <v>0</v>
      </c>
      <c r="Q1721">
        <v>0</v>
      </c>
      <c r="R1721">
        <v>4.6497595052061298</v>
      </c>
      <c r="S1721" s="5">
        <v>1.5463616436928399E-2</v>
      </c>
      <c r="T1721" s="7">
        <v>0</v>
      </c>
      <c r="U1721">
        <v>0</v>
      </c>
      <c r="V1721" s="5">
        <v>0</v>
      </c>
      <c r="W1721">
        <v>0</v>
      </c>
      <c r="X1721">
        <v>0</v>
      </c>
      <c r="Y1721">
        <v>1.5463616436928399E-2</v>
      </c>
      <c r="Z1721">
        <v>1721</v>
      </c>
      <c r="AA1721">
        <v>-4.5999999046325604</v>
      </c>
      <c r="AB1721">
        <v>-1.54636166989803E-2</v>
      </c>
      <c r="AC1721" t="str">
        <f t="shared" si="131"/>
        <v>HW</v>
      </c>
      <c r="AD1721">
        <v>0.95059919357299805</v>
      </c>
      <c r="AE1721">
        <f t="shared" si="132"/>
        <v>1.0199092864990198</v>
      </c>
      <c r="AF1721">
        <v>0.99493467807769698</v>
      </c>
      <c r="AG1721">
        <f t="shared" si="133"/>
        <v>0.99579277038573755</v>
      </c>
      <c r="AH1721">
        <v>1</v>
      </c>
      <c r="AI1721">
        <f t="shared" si="134"/>
        <v>0</v>
      </c>
    </row>
    <row r="1722" spans="1:35" x14ac:dyDescent="0.35">
      <c r="A1722">
        <v>24.106296539306602</v>
      </c>
      <c r="B1722">
        <v>179.99807739257801</v>
      </c>
      <c r="C1722">
        <v>9.8906211853027308</v>
      </c>
      <c r="D1722">
        <v>0.11304653994739</v>
      </c>
      <c r="E1722">
        <f t="shared" si="130"/>
        <v>0</v>
      </c>
      <c r="F1722">
        <v>0</v>
      </c>
      <c r="G1722">
        <v>0</v>
      </c>
      <c r="H1722">
        <v>0</v>
      </c>
      <c r="I1722">
        <v>0.140197184020774</v>
      </c>
      <c r="J1722">
        <v>-0.11304653994739</v>
      </c>
      <c r="K1722">
        <v>0</v>
      </c>
      <c r="L1722">
        <v>5.5639285496303001</v>
      </c>
      <c r="M1722">
        <v>4.4924999782017299</v>
      </c>
      <c r="N1722" s="3">
        <v>0.37723100185394198</v>
      </c>
      <c r="O1722" s="3">
        <v>0</v>
      </c>
      <c r="P1722" s="4">
        <v>0</v>
      </c>
      <c r="Q1722">
        <v>0</v>
      </c>
      <c r="R1722">
        <v>2.8138189315795898</v>
      </c>
      <c r="S1722" s="5">
        <v>0</v>
      </c>
      <c r="T1722" s="7">
        <v>0</v>
      </c>
      <c r="U1722">
        <v>0</v>
      </c>
      <c r="V1722" s="5">
        <v>0</v>
      </c>
      <c r="W1722">
        <v>0</v>
      </c>
      <c r="X1722">
        <v>0</v>
      </c>
      <c r="Y1722">
        <v>0</v>
      </c>
      <c r="Z1722">
        <v>1722</v>
      </c>
      <c r="AA1722">
        <v>-4.5999999046325604</v>
      </c>
      <c r="AB1722">
        <v>-7.7908178791403701E-3</v>
      </c>
      <c r="AC1722" t="str">
        <f t="shared" si="131"/>
        <v>HW</v>
      </c>
      <c r="AD1722">
        <v>0.96420311927795399</v>
      </c>
      <c r="AE1722">
        <f t="shared" si="132"/>
        <v>1.0212593078613204</v>
      </c>
      <c r="AF1722">
        <v>0.86363393068313599</v>
      </c>
      <c r="AG1722">
        <f t="shared" si="133"/>
        <v>0.99998798370361253</v>
      </c>
      <c r="AH1722">
        <v>1</v>
      </c>
      <c r="AI1722">
        <f t="shared" si="134"/>
        <v>0</v>
      </c>
    </row>
    <row r="1723" spans="1:35" x14ac:dyDescent="0.35">
      <c r="A1723">
        <v>24.1130466461181</v>
      </c>
      <c r="B1723">
        <v>179.32684326171801</v>
      </c>
      <c r="C1723">
        <v>9.8903245925903303</v>
      </c>
      <c r="D1723">
        <v>0.11979664675891399</v>
      </c>
      <c r="E1723">
        <f t="shared" si="130"/>
        <v>0</v>
      </c>
      <c r="F1723">
        <v>0</v>
      </c>
      <c r="G1723">
        <v>0</v>
      </c>
      <c r="H1723">
        <v>0</v>
      </c>
      <c r="I1723">
        <v>-5.4226035893518598E-2</v>
      </c>
      <c r="J1723">
        <v>-0.11979664675891399</v>
      </c>
      <c r="K1723">
        <v>0</v>
      </c>
      <c r="L1723">
        <v>5.5023571559361004</v>
      </c>
      <c r="M1723">
        <v>4.4309285845075301</v>
      </c>
      <c r="N1723" s="3">
        <v>0.49322599172592102</v>
      </c>
      <c r="O1723" s="3">
        <v>0</v>
      </c>
      <c r="P1723" s="4">
        <v>0</v>
      </c>
      <c r="Q1723">
        <v>9.89594087004661E-2</v>
      </c>
      <c r="R1723">
        <v>0.72856228504790799</v>
      </c>
      <c r="S1723" s="5">
        <v>1.5782708302140201E-2</v>
      </c>
      <c r="T1723" s="7">
        <v>0</v>
      </c>
      <c r="U1723">
        <v>0</v>
      </c>
      <c r="V1723" s="5">
        <v>0</v>
      </c>
      <c r="W1723">
        <v>0</v>
      </c>
      <c r="X1723">
        <v>0</v>
      </c>
      <c r="Y1723">
        <v>1.5782708302140201E-2</v>
      </c>
      <c r="Z1723">
        <v>1723</v>
      </c>
      <c r="AA1723">
        <v>9.89594087004661E-2</v>
      </c>
      <c r="AB1723">
        <v>-1.5782708302140201E-2</v>
      </c>
      <c r="AC1723" t="str">
        <f t="shared" si="131"/>
        <v>HW</v>
      </c>
      <c r="AD1723">
        <v>0.99892544746398904</v>
      </c>
      <c r="AE1723">
        <f t="shared" si="132"/>
        <v>1.02260932922362</v>
      </c>
      <c r="AF1723">
        <v>0.328940629959106</v>
      </c>
      <c r="AG1723">
        <f t="shared" si="133"/>
        <v>0.99579277038573755</v>
      </c>
      <c r="AH1723">
        <v>0.999991774559021</v>
      </c>
      <c r="AI1723">
        <f t="shared" si="134"/>
        <v>0</v>
      </c>
    </row>
    <row r="1724" spans="1:35" x14ac:dyDescent="0.35">
      <c r="A1724">
        <v>24.119796752929599</v>
      </c>
      <c r="B1724">
        <v>179.99676513671801</v>
      </c>
      <c r="C1724">
        <v>9.9889841079711896</v>
      </c>
      <c r="D1724">
        <v>0.12654675357043699</v>
      </c>
      <c r="E1724">
        <f t="shared" si="130"/>
        <v>0</v>
      </c>
      <c r="F1724">
        <v>0</v>
      </c>
      <c r="G1724">
        <v>0</v>
      </c>
      <c r="H1724">
        <v>0</v>
      </c>
      <c r="I1724">
        <v>-0.12654675357043699</v>
      </c>
      <c r="J1724">
        <v>-0.12654675357043699</v>
      </c>
      <c r="K1724">
        <v>0</v>
      </c>
      <c r="L1724">
        <v>5.3842857360839798</v>
      </c>
      <c r="M1724">
        <v>4.3128571646554104</v>
      </c>
      <c r="N1724" s="3">
        <v>0.227049991488456</v>
      </c>
      <c r="O1724" s="3">
        <v>0.21844799816608401</v>
      </c>
      <c r="P1724" s="4">
        <v>0</v>
      </c>
      <c r="Q1724">
        <v>0</v>
      </c>
      <c r="R1724">
        <v>0</v>
      </c>
      <c r="S1724" s="5">
        <v>0</v>
      </c>
      <c r="T1724" s="7">
        <v>0</v>
      </c>
      <c r="U1724">
        <v>0</v>
      </c>
      <c r="V1724" s="5">
        <v>0</v>
      </c>
      <c r="W1724">
        <v>0</v>
      </c>
      <c r="X1724">
        <v>0</v>
      </c>
      <c r="Y1724">
        <v>0</v>
      </c>
      <c r="Z1724">
        <v>1724</v>
      </c>
      <c r="AA1724">
        <v>-4.5999999046325604</v>
      </c>
      <c r="AB1724">
        <v>0</v>
      </c>
      <c r="AC1724" t="b">
        <f t="shared" si="131"/>
        <v>0</v>
      </c>
      <c r="AD1724">
        <v>0.99984073638916005</v>
      </c>
      <c r="AE1724">
        <f t="shared" si="132"/>
        <v>1.0239593505859197</v>
      </c>
      <c r="AF1724">
        <v>0.74969661235809304</v>
      </c>
      <c r="AG1724">
        <f t="shared" si="133"/>
        <v>0.99997978210448757</v>
      </c>
      <c r="AH1724">
        <v>0.99993968009948697</v>
      </c>
      <c r="AI1724">
        <f t="shared" si="134"/>
        <v>0</v>
      </c>
    </row>
    <row r="1725" spans="1:35" x14ac:dyDescent="0.35">
      <c r="A1725">
        <v>24.1265468597412</v>
      </c>
      <c r="B1725">
        <v>179.32553100585901</v>
      </c>
      <c r="C1725">
        <v>9.7657852172851491</v>
      </c>
      <c r="D1725">
        <v>0.11979685910046101</v>
      </c>
      <c r="E1725">
        <f t="shared" si="130"/>
        <v>0</v>
      </c>
      <c r="F1725">
        <v>0</v>
      </c>
      <c r="G1725">
        <v>0</v>
      </c>
      <c r="H1725">
        <v>0</v>
      </c>
      <c r="I1725">
        <v>-0.11979685910046101</v>
      </c>
      <c r="J1725">
        <v>-0.11979685910046101</v>
      </c>
      <c r="K1725">
        <v>0</v>
      </c>
      <c r="L1725">
        <v>5.26771430969238</v>
      </c>
      <c r="M1725">
        <v>4.1962857382638097</v>
      </c>
      <c r="N1725" s="3">
        <v>0</v>
      </c>
      <c r="O1725" s="3">
        <v>0.37415799498558</v>
      </c>
      <c r="P1725" s="4">
        <v>0</v>
      </c>
      <c r="Q1725">
        <v>0</v>
      </c>
      <c r="R1725">
        <v>0</v>
      </c>
      <c r="S1725" s="5">
        <v>0</v>
      </c>
      <c r="T1725" s="7">
        <v>0</v>
      </c>
      <c r="U1725">
        <v>0</v>
      </c>
      <c r="V1725" s="5">
        <v>1.6276722773909499E-2</v>
      </c>
      <c r="W1725">
        <v>0</v>
      </c>
      <c r="X1725">
        <v>0</v>
      </c>
      <c r="Y1725">
        <v>1.6276722773909499E-2</v>
      </c>
      <c r="Z1725">
        <v>1725</v>
      </c>
      <c r="AA1725">
        <v>-4.5999999046325604</v>
      </c>
      <c r="AB1725">
        <v>-1.6276722773909499E-2</v>
      </c>
      <c r="AC1725" t="str">
        <f t="shared" si="131"/>
        <v>HW</v>
      </c>
      <c r="AD1725">
        <v>0.99924182891845703</v>
      </c>
      <c r="AE1725">
        <f t="shared" si="132"/>
        <v>1.02530937194824</v>
      </c>
      <c r="AF1725">
        <v>0.96873670816421498</v>
      </c>
      <c r="AG1725">
        <f t="shared" si="133"/>
        <v>0.99578456878661881</v>
      </c>
      <c r="AH1725">
        <v>0.99978816509246804</v>
      </c>
      <c r="AI1725">
        <f t="shared" si="134"/>
        <v>0</v>
      </c>
    </row>
    <row r="1726" spans="1:35" x14ac:dyDescent="0.35">
      <c r="A1726">
        <v>24.119796752929599</v>
      </c>
      <c r="B1726">
        <v>179.96418762207</v>
      </c>
      <c r="C1726">
        <v>9.3671016693115199</v>
      </c>
      <c r="D1726">
        <v>0.113046752288937</v>
      </c>
      <c r="E1726">
        <f t="shared" si="130"/>
        <v>0</v>
      </c>
      <c r="F1726">
        <v>0</v>
      </c>
      <c r="G1726">
        <v>0</v>
      </c>
      <c r="H1726">
        <v>0</v>
      </c>
      <c r="I1726">
        <v>-0.113046752288937</v>
      </c>
      <c r="J1726">
        <v>-0.113046752288937</v>
      </c>
      <c r="K1726">
        <v>0</v>
      </c>
      <c r="L1726">
        <v>5.2082142966134199</v>
      </c>
      <c r="M1726">
        <v>4.1367857251848399</v>
      </c>
      <c r="N1726" s="3">
        <v>0</v>
      </c>
      <c r="O1726" s="3">
        <v>0.35623601078987099</v>
      </c>
      <c r="P1726" s="4">
        <v>0</v>
      </c>
      <c r="Q1726">
        <v>0</v>
      </c>
      <c r="R1726">
        <v>0</v>
      </c>
      <c r="S1726" s="5">
        <v>0</v>
      </c>
      <c r="T1726" s="7">
        <v>0</v>
      </c>
      <c r="U1726">
        <v>0</v>
      </c>
      <c r="V1726" s="5">
        <v>0</v>
      </c>
      <c r="W1726">
        <v>0</v>
      </c>
      <c r="X1726">
        <v>0</v>
      </c>
      <c r="Y1726">
        <v>0</v>
      </c>
      <c r="Z1726">
        <v>1726</v>
      </c>
      <c r="AA1726">
        <v>-4.5999999046325604</v>
      </c>
      <c r="AB1726">
        <v>0</v>
      </c>
      <c r="AC1726" t="b">
        <f t="shared" si="131"/>
        <v>0</v>
      </c>
      <c r="AD1726">
        <v>0.98290681838989202</v>
      </c>
      <c r="AE1726">
        <f t="shared" si="132"/>
        <v>1.0239593505859197</v>
      </c>
      <c r="AF1726">
        <v>0.98969829082489003</v>
      </c>
      <c r="AG1726">
        <f t="shared" si="133"/>
        <v>0.9997761726379375</v>
      </c>
      <c r="AH1726">
        <v>0.99615621566772405</v>
      </c>
      <c r="AI1726">
        <f t="shared" si="134"/>
        <v>0</v>
      </c>
    </row>
    <row r="1727" spans="1:35" x14ac:dyDescent="0.35">
      <c r="A1727">
        <v>24.1130466461181</v>
      </c>
      <c r="B1727">
        <v>179.29295349121</v>
      </c>
      <c r="C1727">
        <v>9.0033254623412997</v>
      </c>
      <c r="D1727">
        <v>0.10629664547741401</v>
      </c>
      <c r="E1727">
        <f t="shared" si="130"/>
        <v>0</v>
      </c>
      <c r="F1727">
        <v>0</v>
      </c>
      <c r="G1727">
        <v>0</v>
      </c>
      <c r="H1727">
        <v>0</v>
      </c>
      <c r="I1727">
        <v>-0.10629664547741401</v>
      </c>
      <c r="J1727">
        <v>-0.10629664547741401</v>
      </c>
      <c r="K1727">
        <v>0</v>
      </c>
      <c r="L1727">
        <v>5.1459286008562302</v>
      </c>
      <c r="M1727">
        <v>4.0745000294276599</v>
      </c>
      <c r="N1727" s="3">
        <v>0</v>
      </c>
      <c r="O1727" s="3">
        <v>0.36024099588394098</v>
      </c>
      <c r="P1727" s="4">
        <v>0</v>
      </c>
      <c r="Q1727">
        <v>0</v>
      </c>
      <c r="R1727">
        <v>0</v>
      </c>
      <c r="S1727" s="5">
        <v>0</v>
      </c>
      <c r="T1727" s="7">
        <v>0</v>
      </c>
      <c r="U1727">
        <v>0</v>
      </c>
      <c r="V1727" s="5">
        <v>0</v>
      </c>
      <c r="W1727">
        <v>0</v>
      </c>
      <c r="X1727">
        <v>0</v>
      </c>
      <c r="Y1727">
        <v>0</v>
      </c>
      <c r="Z1727">
        <v>1727</v>
      </c>
      <c r="AA1727">
        <v>-4.5999999046325604</v>
      </c>
      <c r="AB1727">
        <v>0</v>
      </c>
      <c r="AC1727" t="b">
        <f t="shared" si="131"/>
        <v>0</v>
      </c>
      <c r="AD1727">
        <v>0.43891507387161199</v>
      </c>
      <c r="AE1727">
        <f t="shared" si="132"/>
        <v>1.02260932922362</v>
      </c>
      <c r="AF1727">
        <v>0.98728376626968295</v>
      </c>
      <c r="AG1727">
        <f t="shared" si="133"/>
        <v>0.99558095932006252</v>
      </c>
      <c r="AH1727">
        <v>0.81309628486633301</v>
      </c>
      <c r="AI1727">
        <f t="shared" si="134"/>
        <v>0</v>
      </c>
    </row>
    <row r="1728" spans="1:35" x14ac:dyDescent="0.35">
      <c r="A1728">
        <v>24.106296539306602</v>
      </c>
      <c r="B1728">
        <v>178.62171936035099</v>
      </c>
      <c r="C1728">
        <v>8.6354732513427699</v>
      </c>
      <c r="D1728">
        <v>9.9546538665890694E-2</v>
      </c>
      <c r="E1728">
        <f t="shared" si="130"/>
        <v>0</v>
      </c>
      <c r="F1728">
        <v>0</v>
      </c>
      <c r="G1728">
        <v>0</v>
      </c>
      <c r="H1728">
        <v>0</v>
      </c>
      <c r="I1728">
        <v>-9.9546538665890694E-2</v>
      </c>
      <c r="J1728">
        <v>-9.9546538665890694E-2</v>
      </c>
      <c r="K1728">
        <v>0</v>
      </c>
      <c r="L1728">
        <v>5.0892142704554901</v>
      </c>
      <c r="M1728">
        <v>4.0177856990269198</v>
      </c>
      <c r="N1728" s="3">
        <v>0</v>
      </c>
      <c r="O1728" s="3">
        <v>0.97283899784088101</v>
      </c>
      <c r="P1728" s="4">
        <v>0</v>
      </c>
      <c r="Q1728">
        <v>0</v>
      </c>
      <c r="R1728">
        <v>0</v>
      </c>
      <c r="S1728" s="5">
        <v>0</v>
      </c>
      <c r="T1728" s="7">
        <v>0</v>
      </c>
      <c r="U1728">
        <v>0</v>
      </c>
      <c r="V1728" s="5">
        <v>0</v>
      </c>
      <c r="W1728">
        <v>0</v>
      </c>
      <c r="X1728">
        <v>0</v>
      </c>
      <c r="Y1728">
        <v>0</v>
      </c>
      <c r="Z1728">
        <v>1728</v>
      </c>
      <c r="AA1728">
        <v>-4.5999999046325604</v>
      </c>
      <c r="AB1728">
        <v>0</v>
      </c>
      <c r="AC1728" t="b">
        <f t="shared" si="131"/>
        <v>0</v>
      </c>
      <c r="AD1728">
        <v>3.7233561277389499E-2</v>
      </c>
      <c r="AE1728">
        <f t="shared" si="132"/>
        <v>1.0212593078613204</v>
      </c>
      <c r="AF1728">
        <v>0.98750656843185403</v>
      </c>
      <c r="AG1728">
        <f t="shared" si="133"/>
        <v>0.99138574600219376</v>
      </c>
      <c r="AH1728">
        <v>3.5120934247970498E-2</v>
      </c>
      <c r="AI1728">
        <f t="shared" si="134"/>
        <v>0</v>
      </c>
    </row>
    <row r="1729" spans="1:35" x14ac:dyDescent="0.35">
      <c r="A1729">
        <v>24.099546432495099</v>
      </c>
      <c r="B1729">
        <v>156.64083862304599</v>
      </c>
      <c r="C1729">
        <v>7.6425514221191397</v>
      </c>
      <c r="D1729">
        <v>9.2796431854367201E-2</v>
      </c>
      <c r="E1729">
        <f t="shared" si="130"/>
        <v>0</v>
      </c>
      <c r="F1729">
        <v>0</v>
      </c>
      <c r="G1729">
        <v>0</v>
      </c>
      <c r="H1729">
        <v>0</v>
      </c>
      <c r="I1729">
        <v>-9.2796431854367201E-2</v>
      </c>
      <c r="J1729">
        <v>-9.2796431854367201E-2</v>
      </c>
      <c r="K1729">
        <v>0</v>
      </c>
      <c r="L1729">
        <v>5.0440714154924597</v>
      </c>
      <c r="M1729">
        <v>3.9726428440638899</v>
      </c>
      <c r="N1729" s="3">
        <v>0</v>
      </c>
      <c r="O1729" s="3">
        <v>0.30988699197769098</v>
      </c>
      <c r="P1729" s="4">
        <v>0</v>
      </c>
      <c r="Q1729">
        <v>0</v>
      </c>
      <c r="R1729">
        <v>0</v>
      </c>
      <c r="S1729" s="5">
        <v>0</v>
      </c>
      <c r="T1729" s="7">
        <v>0</v>
      </c>
      <c r="U1729">
        <v>0</v>
      </c>
      <c r="V1729" s="5">
        <v>0</v>
      </c>
      <c r="W1729">
        <v>0</v>
      </c>
      <c r="X1729">
        <v>0</v>
      </c>
      <c r="Y1729">
        <v>0</v>
      </c>
      <c r="Z1729">
        <v>1729</v>
      </c>
      <c r="AA1729">
        <v>-4.5999999046325604</v>
      </c>
      <c r="AB1729">
        <v>0</v>
      </c>
      <c r="AC1729" t="b">
        <f t="shared" si="131"/>
        <v>0</v>
      </c>
      <c r="AD1729">
        <v>1.79341435432434E-3</v>
      </c>
      <c r="AE1729">
        <f t="shared" si="132"/>
        <v>1.0199092864990198</v>
      </c>
      <c r="AF1729">
        <v>0.88062202930450395</v>
      </c>
      <c r="AG1729">
        <f t="shared" si="133"/>
        <v>0.85400524139403744</v>
      </c>
      <c r="AH1729">
        <v>0.26589512825012201</v>
      </c>
      <c r="AI1729">
        <f t="shared" si="134"/>
        <v>0</v>
      </c>
    </row>
    <row r="1730" spans="1:35" x14ac:dyDescent="0.35">
      <c r="A1730">
        <v>24.092796325683501</v>
      </c>
      <c r="B1730">
        <v>155.96960449218699</v>
      </c>
      <c r="C1730">
        <v>7.3261203765869096</v>
      </c>
      <c r="D1730">
        <v>8.6046325042843805E-2</v>
      </c>
      <c r="E1730">
        <f t="shared" ref="E1730:E1793" si="135">IF(AB1730&gt;0,D1730,0)</f>
        <v>0</v>
      </c>
      <c r="F1730">
        <v>0</v>
      </c>
      <c r="G1730">
        <v>0</v>
      </c>
      <c r="H1730">
        <v>0</v>
      </c>
      <c r="I1730">
        <v>-8.6046325042843805E-2</v>
      </c>
      <c r="J1730">
        <v>-8.6046325042843805E-2</v>
      </c>
      <c r="K1730">
        <v>0</v>
      </c>
      <c r="L1730">
        <v>4.8066428865705202</v>
      </c>
      <c r="M1730">
        <v>3.7352143151419499</v>
      </c>
      <c r="N1730" s="3">
        <v>0</v>
      </c>
      <c r="O1730" s="3">
        <v>0.189025998115539</v>
      </c>
      <c r="P1730" s="4">
        <v>0</v>
      </c>
      <c r="Q1730">
        <v>0</v>
      </c>
      <c r="R1730">
        <v>0</v>
      </c>
      <c r="S1730" s="5">
        <v>0</v>
      </c>
      <c r="T1730" s="7">
        <v>0</v>
      </c>
      <c r="U1730">
        <v>0</v>
      </c>
      <c r="V1730" s="5">
        <v>0</v>
      </c>
      <c r="W1730">
        <v>0</v>
      </c>
      <c r="X1730">
        <v>0</v>
      </c>
      <c r="Y1730">
        <v>0</v>
      </c>
      <c r="Z1730">
        <v>1730</v>
      </c>
      <c r="AA1730">
        <v>-4.5999999046325604</v>
      </c>
      <c r="AB1730">
        <v>0</v>
      </c>
      <c r="AC1730" t="b">
        <f t="shared" ref="AC1730:AC1793" si="136">IF(AND(AE1730&lt;AF1730, AG1730&lt;AH1730), IF(((AE1730/AF1730)&lt;(AG1730/AH1730)),"FH/","HW/"),IF(AE1730&lt;AF1730,"FH",IF(AG1730&lt;AH1730,"HW")))</f>
        <v>0</v>
      </c>
      <c r="AD1730">
        <v>8.6084008216857899E-4</v>
      </c>
      <c r="AE1730">
        <f t="shared" ref="AE1730:AE1793" si="137">(A1730-19)/(24-19)</f>
        <v>1.0185592651367004</v>
      </c>
      <c r="AF1730">
        <v>0.90508168935775701</v>
      </c>
      <c r="AG1730">
        <f t="shared" ref="AG1730:AG1793" si="138">(B1730-20)/(180-20)</f>
        <v>0.84981002807616868</v>
      </c>
      <c r="AH1730">
        <v>0.47966530919075001</v>
      </c>
      <c r="AI1730">
        <f t="shared" ref="AI1730:AI1793" si="139">SUM(E1730:H1730)</f>
        <v>0</v>
      </c>
    </row>
    <row r="1731" spans="1:35" x14ac:dyDescent="0.35">
      <c r="A1731">
        <v>24.086046218871999</v>
      </c>
      <c r="B1731">
        <v>155.29837036132801</v>
      </c>
      <c r="C1731">
        <v>7.1330227851867596</v>
      </c>
      <c r="D1731">
        <v>7.9296218231320298E-2</v>
      </c>
      <c r="E1731">
        <f t="shared" si="135"/>
        <v>0</v>
      </c>
      <c r="F1731">
        <v>0</v>
      </c>
      <c r="G1731">
        <v>0</v>
      </c>
      <c r="H1731">
        <v>0</v>
      </c>
      <c r="I1731">
        <v>-7.9296218231320298E-2</v>
      </c>
      <c r="J1731">
        <v>-7.9296218231320298E-2</v>
      </c>
      <c r="K1731">
        <v>0</v>
      </c>
      <c r="L1731">
        <v>4.7810000147138298</v>
      </c>
      <c r="M1731">
        <v>3.70957151140485</v>
      </c>
      <c r="N1731" s="3">
        <v>0</v>
      </c>
      <c r="O1731" s="3">
        <v>0.17225700616836501</v>
      </c>
      <c r="P1731" s="4">
        <v>0</v>
      </c>
      <c r="Q1731">
        <v>0</v>
      </c>
      <c r="R1731">
        <v>0</v>
      </c>
      <c r="S1731" s="5">
        <v>0</v>
      </c>
      <c r="T1731" s="7">
        <v>0</v>
      </c>
      <c r="U1731">
        <v>0</v>
      </c>
      <c r="V1731" s="5">
        <v>0</v>
      </c>
      <c r="W1731">
        <v>0</v>
      </c>
      <c r="X1731">
        <v>0</v>
      </c>
      <c r="Y1731">
        <v>0</v>
      </c>
      <c r="Z1731">
        <v>1731</v>
      </c>
      <c r="AA1731">
        <v>-4.5999999046325604</v>
      </c>
      <c r="AB1731">
        <v>0</v>
      </c>
      <c r="AC1731" t="b">
        <f t="shared" si="136"/>
        <v>0</v>
      </c>
      <c r="AD1731">
        <v>1.63641571998596E-3</v>
      </c>
      <c r="AE1731">
        <f t="shared" si="137"/>
        <v>1.0172092437743998</v>
      </c>
      <c r="AF1731">
        <v>0.87195146083831698</v>
      </c>
      <c r="AG1731">
        <f t="shared" si="138"/>
        <v>0.84561481475830003</v>
      </c>
      <c r="AH1731">
        <v>0.59316599369048995</v>
      </c>
      <c r="AI1731">
        <f t="shared" si="139"/>
        <v>0</v>
      </c>
    </row>
    <row r="1732" spans="1:35" x14ac:dyDescent="0.35">
      <c r="A1732">
        <v>24.079296112060501</v>
      </c>
      <c r="B1732">
        <v>154.62713623046801</v>
      </c>
      <c r="C1732">
        <v>6.9570417404174796</v>
      </c>
      <c r="D1732">
        <v>7.2546111419796902E-2</v>
      </c>
      <c r="E1732">
        <f t="shared" si="135"/>
        <v>0</v>
      </c>
      <c r="F1732">
        <v>0</v>
      </c>
      <c r="G1732">
        <v>0</v>
      </c>
      <c r="H1732">
        <v>0</v>
      </c>
      <c r="I1732">
        <v>-7.2546111419796902E-2</v>
      </c>
      <c r="J1732">
        <v>-7.2546111419796902E-2</v>
      </c>
      <c r="K1732">
        <v>0</v>
      </c>
      <c r="L1732">
        <v>4.75799997874668</v>
      </c>
      <c r="M1732">
        <v>3.6865713391985202</v>
      </c>
      <c r="N1732" s="3">
        <v>0</v>
      </c>
      <c r="O1732" s="3">
        <v>0.15967600047588301</v>
      </c>
      <c r="P1732" s="4">
        <v>0</v>
      </c>
      <c r="Q1732">
        <v>0</v>
      </c>
      <c r="R1732">
        <v>0</v>
      </c>
      <c r="S1732" s="5">
        <v>0</v>
      </c>
      <c r="T1732" s="7">
        <v>0</v>
      </c>
      <c r="U1732">
        <v>0</v>
      </c>
      <c r="V1732" s="5">
        <v>0</v>
      </c>
      <c r="W1732">
        <v>0</v>
      </c>
      <c r="X1732">
        <v>0</v>
      </c>
      <c r="Y1732">
        <v>0</v>
      </c>
      <c r="Z1732">
        <v>1732</v>
      </c>
      <c r="AA1732">
        <v>-4.5999999046325604</v>
      </c>
      <c r="AB1732">
        <v>0</v>
      </c>
      <c r="AC1732" t="b">
        <f t="shared" si="136"/>
        <v>0</v>
      </c>
      <c r="AD1732">
        <v>2.2541463375091501E-2</v>
      </c>
      <c r="AE1732">
        <f t="shared" si="137"/>
        <v>1.0158592224121001</v>
      </c>
      <c r="AF1732">
        <v>0.75450420379638605</v>
      </c>
      <c r="AG1732">
        <f t="shared" si="138"/>
        <v>0.84141960144042505</v>
      </c>
      <c r="AH1732">
        <v>0.61465930938720703</v>
      </c>
      <c r="AI1732">
        <f t="shared" si="139"/>
        <v>0</v>
      </c>
    </row>
    <row r="1733" spans="1:35" x14ac:dyDescent="0.35">
      <c r="A1733">
        <v>24.072546005248999</v>
      </c>
      <c r="B1733">
        <v>153.95590209960901</v>
      </c>
      <c r="C1733">
        <v>6.7939033508300701</v>
      </c>
      <c r="D1733">
        <v>6.5796004608273506E-2</v>
      </c>
      <c r="E1733">
        <f t="shared" si="135"/>
        <v>0</v>
      </c>
      <c r="F1733">
        <v>0</v>
      </c>
      <c r="G1733">
        <v>0</v>
      </c>
      <c r="H1733">
        <v>0</v>
      </c>
      <c r="I1733">
        <v>-6.5796004608273506E-2</v>
      </c>
      <c r="J1733">
        <v>-6.5796004608273506E-2</v>
      </c>
      <c r="K1733">
        <v>0</v>
      </c>
      <c r="L1733">
        <v>4.7390714509146497</v>
      </c>
      <c r="M1733">
        <v>3.6676428113664898</v>
      </c>
      <c r="N1733" s="3">
        <v>0</v>
      </c>
      <c r="O1733" s="3">
        <v>0.15532000362873</v>
      </c>
      <c r="P1733" s="4">
        <v>0</v>
      </c>
      <c r="Q1733">
        <v>0</v>
      </c>
      <c r="R1733">
        <v>0</v>
      </c>
      <c r="S1733" s="5">
        <v>0</v>
      </c>
      <c r="T1733" s="7">
        <v>0</v>
      </c>
      <c r="U1733">
        <v>0</v>
      </c>
      <c r="V1733" s="5">
        <v>0</v>
      </c>
      <c r="W1733">
        <v>0</v>
      </c>
      <c r="X1733">
        <v>0</v>
      </c>
      <c r="Y1733">
        <v>0</v>
      </c>
      <c r="Z1733">
        <v>1733</v>
      </c>
      <c r="AA1733">
        <v>-4.5999999046325604</v>
      </c>
      <c r="AB1733">
        <v>0</v>
      </c>
      <c r="AC1733" t="b">
        <f t="shared" si="136"/>
        <v>0</v>
      </c>
      <c r="AD1733">
        <v>0.25111266970634399</v>
      </c>
      <c r="AE1733">
        <f t="shared" si="137"/>
        <v>1.0145092010497998</v>
      </c>
      <c r="AF1733">
        <v>0.64859950542449896</v>
      </c>
      <c r="AG1733">
        <f t="shared" si="138"/>
        <v>0.83722438812255628</v>
      </c>
      <c r="AH1733">
        <v>0.69810128211975098</v>
      </c>
      <c r="AI1733">
        <f t="shared" si="139"/>
        <v>0</v>
      </c>
    </row>
    <row r="1734" spans="1:35" x14ac:dyDescent="0.35">
      <c r="A1734">
        <v>24.0657958984375</v>
      </c>
      <c r="B1734">
        <v>153.28466796875</v>
      </c>
      <c r="C1734">
        <v>6.6352148056030202</v>
      </c>
      <c r="D1734">
        <v>5.9045897796749999E-2</v>
      </c>
      <c r="E1734">
        <f t="shared" si="135"/>
        <v>0</v>
      </c>
      <c r="F1734">
        <v>0</v>
      </c>
      <c r="G1734">
        <v>0</v>
      </c>
      <c r="H1734">
        <v>0</v>
      </c>
      <c r="I1734">
        <v>-5.9045897796749999E-2</v>
      </c>
      <c r="J1734">
        <v>-5.9045897796749999E-2</v>
      </c>
      <c r="K1734">
        <v>0</v>
      </c>
      <c r="L1734">
        <v>4.7248571395874004</v>
      </c>
      <c r="M1734">
        <v>3.6534285681588301</v>
      </c>
      <c r="N1734" s="3">
        <v>0</v>
      </c>
      <c r="O1734" s="3">
        <v>0.16155500710010501</v>
      </c>
      <c r="P1734" s="4">
        <v>0</v>
      </c>
      <c r="Q1734">
        <v>0</v>
      </c>
      <c r="R1734">
        <v>0</v>
      </c>
      <c r="S1734" s="5">
        <v>0</v>
      </c>
      <c r="T1734" s="7">
        <v>0</v>
      </c>
      <c r="U1734">
        <v>0</v>
      </c>
      <c r="V1734" s="5">
        <v>0</v>
      </c>
      <c r="W1734">
        <v>0</v>
      </c>
      <c r="X1734">
        <v>0</v>
      </c>
      <c r="Y1734">
        <v>0</v>
      </c>
      <c r="Z1734">
        <v>1734</v>
      </c>
      <c r="AA1734">
        <v>-4.5999999046325604</v>
      </c>
      <c r="AB1734">
        <v>0</v>
      </c>
      <c r="AC1734" t="b">
        <f t="shared" si="136"/>
        <v>0</v>
      </c>
      <c r="AD1734">
        <v>0.55599546432495095</v>
      </c>
      <c r="AE1734">
        <f t="shared" si="137"/>
        <v>1.0131591796874999</v>
      </c>
      <c r="AF1734">
        <v>0.57946932315826405</v>
      </c>
      <c r="AG1734">
        <f t="shared" si="138"/>
        <v>0.83302917480468752</v>
      </c>
      <c r="AH1734">
        <v>0.78327304124832098</v>
      </c>
      <c r="AI1734">
        <f t="shared" si="139"/>
        <v>0</v>
      </c>
    </row>
    <row r="1735" spans="1:35" x14ac:dyDescent="0.35">
      <c r="A1735">
        <v>24.059045791625898</v>
      </c>
      <c r="B1735">
        <v>152.61343383789</v>
      </c>
      <c r="C1735">
        <v>6.4701685905456499</v>
      </c>
      <c r="D1735">
        <v>5.2295790985226603E-2</v>
      </c>
      <c r="E1735">
        <f t="shared" si="135"/>
        <v>0</v>
      </c>
      <c r="F1735">
        <v>0</v>
      </c>
      <c r="G1735">
        <v>0</v>
      </c>
      <c r="H1735">
        <v>0</v>
      </c>
      <c r="I1735">
        <v>-5.2295790985226603E-2</v>
      </c>
      <c r="J1735">
        <v>-5.2295790985226603E-2</v>
      </c>
      <c r="K1735">
        <v>0</v>
      </c>
      <c r="L1735">
        <v>4.7595714296613396</v>
      </c>
      <c r="M1735">
        <v>3.6881428582327702</v>
      </c>
      <c r="N1735" s="3">
        <v>0.131099998950958</v>
      </c>
      <c r="O1735" s="3">
        <v>5.3420007228851298E-2</v>
      </c>
      <c r="P1735" s="4">
        <v>0</v>
      </c>
      <c r="Q1735">
        <v>0</v>
      </c>
      <c r="R1735">
        <v>0</v>
      </c>
      <c r="S1735" s="5">
        <v>0</v>
      </c>
      <c r="T1735" s="7">
        <v>0</v>
      </c>
      <c r="U1735">
        <v>0</v>
      </c>
      <c r="V1735" s="5">
        <v>0.15942268073558799</v>
      </c>
      <c r="W1735">
        <v>0</v>
      </c>
      <c r="X1735">
        <v>0</v>
      </c>
      <c r="Y1735">
        <v>0.15942268073558799</v>
      </c>
      <c r="Z1735">
        <v>1735</v>
      </c>
      <c r="AA1735">
        <v>-4.5999999046325604</v>
      </c>
      <c r="AB1735">
        <v>-0.15942268073558799</v>
      </c>
      <c r="AC1735" t="str">
        <f t="shared" si="136"/>
        <v>HW</v>
      </c>
      <c r="AD1735">
        <v>0.70572781562805098</v>
      </c>
      <c r="AE1735">
        <f t="shared" si="137"/>
        <v>1.0118091583251796</v>
      </c>
      <c r="AF1735">
        <v>0.70609825849533003</v>
      </c>
      <c r="AG1735">
        <f t="shared" si="138"/>
        <v>0.82883396148681254</v>
      </c>
      <c r="AH1735">
        <v>0.89512670040130604</v>
      </c>
      <c r="AI1735">
        <f t="shared" si="139"/>
        <v>0</v>
      </c>
    </row>
    <row r="1736" spans="1:35" x14ac:dyDescent="0.35">
      <c r="A1736">
        <v>24.0522956848144</v>
      </c>
      <c r="B1736">
        <v>163.21835327148401</v>
      </c>
      <c r="C1736">
        <v>6.2527947425842196</v>
      </c>
      <c r="D1736">
        <v>4.5545684173703103E-2</v>
      </c>
      <c r="E1736">
        <f t="shared" si="135"/>
        <v>0</v>
      </c>
      <c r="F1736">
        <v>0</v>
      </c>
      <c r="G1736">
        <v>0</v>
      </c>
      <c r="H1736">
        <v>0</v>
      </c>
      <c r="I1736">
        <v>5.1457675879466799E-2</v>
      </c>
      <c r="J1736">
        <v>-4.5545684173703103E-2</v>
      </c>
      <c r="K1736">
        <v>0</v>
      </c>
      <c r="L1736">
        <v>4.9105714525495197</v>
      </c>
      <c r="M1736">
        <v>3.8391428811209498</v>
      </c>
      <c r="N1736" s="3">
        <v>0.27454200387000999</v>
      </c>
      <c r="O1736" s="3">
        <v>0</v>
      </c>
      <c r="P1736" s="4">
        <v>0</v>
      </c>
      <c r="Q1736">
        <v>0</v>
      </c>
      <c r="R1736">
        <v>1.07781502604484</v>
      </c>
      <c r="S1736" s="5">
        <v>0.22464290261268599</v>
      </c>
      <c r="T1736" s="7">
        <v>0</v>
      </c>
      <c r="U1736">
        <v>0</v>
      </c>
      <c r="V1736" s="5">
        <v>0</v>
      </c>
      <c r="W1736">
        <v>0</v>
      </c>
      <c r="X1736">
        <v>0</v>
      </c>
      <c r="Y1736">
        <v>0.22464290261268599</v>
      </c>
      <c r="Z1736">
        <v>1736</v>
      </c>
      <c r="AA1736">
        <v>-4.5999999046325604</v>
      </c>
      <c r="AB1736">
        <v>-0.22464290261268599</v>
      </c>
      <c r="AC1736" t="str">
        <f t="shared" si="136"/>
        <v>HW</v>
      </c>
      <c r="AD1736">
        <v>0.54931843280792203</v>
      </c>
      <c r="AE1736">
        <f t="shared" si="137"/>
        <v>1.0104591369628799</v>
      </c>
      <c r="AF1736">
        <v>0.96407938003539995</v>
      </c>
      <c r="AG1736">
        <f t="shared" si="138"/>
        <v>0.89511470794677506</v>
      </c>
      <c r="AH1736">
        <v>0.99430525302886896</v>
      </c>
      <c r="AI1736">
        <f t="shared" si="139"/>
        <v>0</v>
      </c>
    </row>
    <row r="1737" spans="1:35" x14ac:dyDescent="0.35">
      <c r="A1737">
        <v>24.045545578002901</v>
      </c>
      <c r="B1737">
        <v>179.0869140625</v>
      </c>
      <c r="C1737">
        <v>6.2526073455810502</v>
      </c>
      <c r="D1737">
        <v>3.8795577362179701E-2</v>
      </c>
      <c r="E1737">
        <f t="shared" si="135"/>
        <v>0</v>
      </c>
      <c r="F1737">
        <v>0</v>
      </c>
      <c r="G1737">
        <v>0</v>
      </c>
      <c r="H1737">
        <v>0</v>
      </c>
      <c r="I1737">
        <v>0.25706774028670099</v>
      </c>
      <c r="J1737">
        <v>-3.8795577362179701E-2</v>
      </c>
      <c r="K1737">
        <v>0</v>
      </c>
      <c r="L1737">
        <v>5.0365714481898696</v>
      </c>
      <c r="M1737">
        <v>3.9651428767613002</v>
      </c>
      <c r="N1737" s="3">
        <v>0.30906099081039401</v>
      </c>
      <c r="O1737" s="3">
        <v>0</v>
      </c>
      <c r="P1737" s="4">
        <v>0</v>
      </c>
      <c r="Q1737">
        <v>0</v>
      </c>
      <c r="R1737">
        <v>3.28736993484199</v>
      </c>
      <c r="S1737" s="5">
        <v>1.7368825152516299E-2</v>
      </c>
      <c r="T1737" s="7">
        <v>0</v>
      </c>
      <c r="U1737">
        <v>0</v>
      </c>
      <c r="V1737" s="5">
        <v>0</v>
      </c>
      <c r="W1737">
        <v>0</v>
      </c>
      <c r="X1737">
        <v>0</v>
      </c>
      <c r="Y1737">
        <v>1.7368825152516299E-2</v>
      </c>
      <c r="Z1737">
        <v>1737</v>
      </c>
      <c r="AA1737">
        <v>-4.5999999046325604</v>
      </c>
      <c r="AB1737">
        <v>-1.7368825152516299E-2</v>
      </c>
      <c r="AC1737" t="str">
        <f t="shared" si="136"/>
        <v>HW</v>
      </c>
      <c r="AD1737">
        <v>7.4918508529663003E-2</v>
      </c>
      <c r="AE1737">
        <f t="shared" si="137"/>
        <v>1.0091091156005803</v>
      </c>
      <c r="AF1737">
        <v>0.91191756725311202</v>
      </c>
      <c r="AG1737">
        <f t="shared" si="138"/>
        <v>0.994293212890625</v>
      </c>
      <c r="AH1737">
        <v>0.99836492538452104</v>
      </c>
      <c r="AI1737">
        <f t="shared" si="139"/>
        <v>0</v>
      </c>
    </row>
    <row r="1738" spans="1:35" x14ac:dyDescent="0.35">
      <c r="A1738">
        <v>24.038795471191399</v>
      </c>
      <c r="B1738">
        <v>179.73646545410099</v>
      </c>
      <c r="C1738">
        <v>6.25241994857788</v>
      </c>
      <c r="D1738">
        <v>3.2045470550656298E-2</v>
      </c>
      <c r="E1738">
        <f t="shared" si="135"/>
        <v>0</v>
      </c>
      <c r="F1738">
        <v>0</v>
      </c>
      <c r="G1738">
        <v>0</v>
      </c>
      <c r="H1738">
        <v>0</v>
      </c>
      <c r="I1738">
        <v>0.42579605753453498</v>
      </c>
      <c r="J1738">
        <v>-3.2045470550656298E-2</v>
      </c>
      <c r="K1738">
        <v>0</v>
      </c>
      <c r="L1738">
        <v>5.23642861502511</v>
      </c>
      <c r="M1738">
        <v>4.1650000435965397</v>
      </c>
      <c r="N1738" s="3">
        <v>0.312671989202499</v>
      </c>
      <c r="O1738" s="3">
        <v>0</v>
      </c>
      <c r="P1738" s="4">
        <v>0</v>
      </c>
      <c r="Q1738">
        <v>0</v>
      </c>
      <c r="R1738">
        <v>5.0871276855468697</v>
      </c>
      <c r="S1738" s="5">
        <v>0</v>
      </c>
      <c r="T1738" s="7">
        <v>0</v>
      </c>
      <c r="U1738">
        <v>0</v>
      </c>
      <c r="V1738" s="5">
        <v>0</v>
      </c>
      <c r="W1738">
        <v>0</v>
      </c>
      <c r="X1738">
        <v>0</v>
      </c>
      <c r="Y1738">
        <v>0</v>
      </c>
      <c r="Z1738">
        <v>1738</v>
      </c>
      <c r="AA1738">
        <v>-4.5999999046325604</v>
      </c>
      <c r="AB1738">
        <v>0</v>
      </c>
      <c r="AC1738" t="b">
        <f t="shared" si="136"/>
        <v>0</v>
      </c>
      <c r="AD1738">
        <v>1.7978608608245801E-2</v>
      </c>
      <c r="AE1738">
        <f t="shared" si="137"/>
        <v>1.0077590942382799</v>
      </c>
      <c r="AF1738">
        <v>5.0110250711440998E-2</v>
      </c>
      <c r="AG1738">
        <f t="shared" si="138"/>
        <v>0.99835290908813124</v>
      </c>
      <c r="AH1738">
        <v>0.98948484659194902</v>
      </c>
      <c r="AI1738">
        <f t="shared" si="139"/>
        <v>0</v>
      </c>
    </row>
    <row r="1739" spans="1:35" x14ac:dyDescent="0.35">
      <c r="A1739">
        <v>24.032045364379801</v>
      </c>
      <c r="B1739">
        <v>133.73402404785099</v>
      </c>
      <c r="C1739">
        <v>6.2522325515746999</v>
      </c>
      <c r="D1739">
        <v>2.5295363739132801E-2</v>
      </c>
      <c r="E1739">
        <f t="shared" si="135"/>
        <v>0</v>
      </c>
      <c r="F1739">
        <v>0</v>
      </c>
      <c r="G1739">
        <v>0</v>
      </c>
      <c r="H1739">
        <v>0</v>
      </c>
      <c r="I1739">
        <v>0.48889894570960801</v>
      </c>
      <c r="J1739">
        <v>-2.5295363739132801E-2</v>
      </c>
      <c r="K1739">
        <v>0</v>
      </c>
      <c r="L1739">
        <v>5.3640713827950597</v>
      </c>
      <c r="M1739">
        <v>4.2926428113664796</v>
      </c>
      <c r="N1739" s="3">
        <v>0.31210699677467302</v>
      </c>
      <c r="O1739" s="3">
        <v>0</v>
      </c>
      <c r="P1739" s="4">
        <v>0</v>
      </c>
      <c r="Q1739">
        <v>0</v>
      </c>
      <c r="R1739">
        <v>5.7132696509361196</v>
      </c>
      <c r="S1739" s="5">
        <v>0.59612280130386297</v>
      </c>
      <c r="T1739" s="7">
        <v>0</v>
      </c>
      <c r="U1739">
        <v>0</v>
      </c>
      <c r="V1739" s="5">
        <v>0</v>
      </c>
      <c r="W1739">
        <v>0</v>
      </c>
      <c r="X1739">
        <v>0</v>
      </c>
      <c r="Y1739">
        <v>0.59612280130386297</v>
      </c>
      <c r="Z1739">
        <v>1739</v>
      </c>
      <c r="AA1739">
        <v>-4.5999999046325604</v>
      </c>
      <c r="AB1739">
        <v>-0.59612280130386297</v>
      </c>
      <c r="AC1739" t="str">
        <f t="shared" si="136"/>
        <v>HW</v>
      </c>
      <c r="AD1739">
        <v>2.4779826402664101E-2</v>
      </c>
      <c r="AE1739">
        <f t="shared" si="137"/>
        <v>1.0064090728759603</v>
      </c>
      <c r="AF1739">
        <v>9.0536475181579503E-4</v>
      </c>
      <c r="AG1739">
        <f t="shared" si="138"/>
        <v>0.71083765029906876</v>
      </c>
      <c r="AH1739">
        <v>0.99998462200164795</v>
      </c>
      <c r="AI1739">
        <f t="shared" si="139"/>
        <v>0</v>
      </c>
    </row>
    <row r="1740" spans="1:35" x14ac:dyDescent="0.35">
      <c r="A1740">
        <v>24.025295257568299</v>
      </c>
      <c r="B1740">
        <v>179.99562072753901</v>
      </c>
      <c r="C1740">
        <v>6.2520451545715297</v>
      </c>
      <c r="D1740">
        <v>3.2045258209109299E-2</v>
      </c>
      <c r="E1740">
        <f t="shared" si="135"/>
        <v>0</v>
      </c>
      <c r="F1740">
        <v>0</v>
      </c>
      <c r="G1740">
        <v>0</v>
      </c>
      <c r="H1740">
        <v>0</v>
      </c>
      <c r="I1740">
        <v>0.61894558961616397</v>
      </c>
      <c r="J1740">
        <v>-3.2045258209109299E-2</v>
      </c>
      <c r="K1740">
        <v>0</v>
      </c>
      <c r="L1740">
        <v>5.42450000217982</v>
      </c>
      <c r="M1740">
        <v>4.3530714307512497</v>
      </c>
      <c r="N1740" s="3">
        <v>0.33161899447441101</v>
      </c>
      <c r="O1740" s="3">
        <v>0</v>
      </c>
      <c r="P1740" s="4">
        <v>0</v>
      </c>
      <c r="Q1740">
        <v>0</v>
      </c>
      <c r="R1740">
        <v>7.2332310676574698</v>
      </c>
      <c r="S1740" s="5">
        <v>0</v>
      </c>
      <c r="T1740" s="7">
        <v>0</v>
      </c>
      <c r="U1740">
        <v>0</v>
      </c>
      <c r="V1740" s="5">
        <v>0</v>
      </c>
      <c r="W1740">
        <v>0</v>
      </c>
      <c r="X1740">
        <v>0</v>
      </c>
      <c r="Y1740">
        <v>0</v>
      </c>
      <c r="Z1740">
        <v>1740</v>
      </c>
      <c r="AA1740">
        <v>-4.5999999046325604</v>
      </c>
      <c r="AB1740">
        <v>-8.0646667629480293E-3</v>
      </c>
      <c r="AC1740" t="str">
        <f t="shared" si="136"/>
        <v>HW</v>
      </c>
      <c r="AD1740">
        <v>0.55541753768920898</v>
      </c>
      <c r="AE1740">
        <f t="shared" si="137"/>
        <v>1.0050590515136597</v>
      </c>
      <c r="AF1740">
        <v>5.1692128181457498E-4</v>
      </c>
      <c r="AG1740">
        <f t="shared" si="138"/>
        <v>0.99997262954711874</v>
      </c>
      <c r="AH1740">
        <v>0.999997317790985</v>
      </c>
      <c r="AI1740">
        <f t="shared" si="139"/>
        <v>0</v>
      </c>
    </row>
    <row r="1741" spans="1:35" x14ac:dyDescent="0.35">
      <c r="A1741">
        <v>24.032045364379801</v>
      </c>
      <c r="B1741">
        <v>179.32438659667901</v>
      </c>
      <c r="C1741">
        <v>6.2518577575683496</v>
      </c>
      <c r="D1741">
        <v>3.8795365020632702E-2</v>
      </c>
      <c r="E1741">
        <f t="shared" si="135"/>
        <v>0</v>
      </c>
      <c r="F1741">
        <v>0</v>
      </c>
      <c r="G1741">
        <v>0</v>
      </c>
      <c r="H1741">
        <v>0</v>
      </c>
      <c r="I1741">
        <v>0.47031297819575502</v>
      </c>
      <c r="J1741">
        <v>-3.8795365020632702E-2</v>
      </c>
      <c r="K1741">
        <v>0</v>
      </c>
      <c r="L1741">
        <v>5.4711428506033704</v>
      </c>
      <c r="M1741">
        <v>4.3997142791748001</v>
      </c>
      <c r="N1741" s="3">
        <v>0.31174200773239102</v>
      </c>
      <c r="O1741" s="3">
        <v>0</v>
      </c>
      <c r="P1741" s="4">
        <v>0</v>
      </c>
      <c r="Q1741">
        <v>1.7839999198913501</v>
      </c>
      <c r="R1741">
        <v>5.6567589195121597</v>
      </c>
      <c r="S1741" s="5">
        <v>0.12744109332561401</v>
      </c>
      <c r="T1741" s="7">
        <v>0</v>
      </c>
      <c r="U1741">
        <v>0</v>
      </c>
      <c r="V1741" s="5">
        <v>0</v>
      </c>
      <c r="W1741">
        <v>0</v>
      </c>
      <c r="X1741">
        <v>0</v>
      </c>
      <c r="Y1741">
        <v>0.12744109332561401</v>
      </c>
      <c r="Z1741">
        <v>1741</v>
      </c>
      <c r="AA1741">
        <v>1.7839999198913501</v>
      </c>
      <c r="AB1741">
        <v>-0.12744109332561401</v>
      </c>
      <c r="AC1741" t="str">
        <f t="shared" si="136"/>
        <v>HW</v>
      </c>
      <c r="AD1741">
        <v>0.80358278751373202</v>
      </c>
      <c r="AE1741">
        <f t="shared" si="137"/>
        <v>1.0064090728759603</v>
      </c>
      <c r="AF1741">
        <v>7.0667266845703103E-4</v>
      </c>
      <c r="AG1741">
        <f t="shared" si="138"/>
        <v>0.99577741622924376</v>
      </c>
      <c r="AH1741">
        <v>0.99999964237213101</v>
      </c>
      <c r="AI1741">
        <f t="shared" si="139"/>
        <v>0</v>
      </c>
    </row>
    <row r="1742" spans="1:35" x14ac:dyDescent="0.35">
      <c r="A1742">
        <v>24.038795471191399</v>
      </c>
      <c r="B1742">
        <v>179.99801635742099</v>
      </c>
      <c r="C1742">
        <v>8.0356168746948207</v>
      </c>
      <c r="D1742">
        <v>4.5545471832156098E-2</v>
      </c>
      <c r="E1742">
        <f t="shared" si="135"/>
        <v>0</v>
      </c>
      <c r="F1742">
        <v>0</v>
      </c>
      <c r="G1742">
        <v>0</v>
      </c>
      <c r="H1742">
        <v>0</v>
      </c>
      <c r="I1742">
        <v>0.38004131907386401</v>
      </c>
      <c r="J1742">
        <v>-4.5545471832156098E-2</v>
      </c>
      <c r="K1742">
        <v>0</v>
      </c>
      <c r="L1742">
        <v>5.5001428604125904</v>
      </c>
      <c r="M1742">
        <v>4.4287142889840201</v>
      </c>
      <c r="N1742" s="3">
        <v>0.83427697420120195</v>
      </c>
      <c r="O1742" s="3">
        <v>0</v>
      </c>
      <c r="P1742" s="4">
        <v>0</v>
      </c>
      <c r="Q1742">
        <v>1.8739628791809</v>
      </c>
      <c r="R1742">
        <v>4.7287417453713703</v>
      </c>
      <c r="S1742" s="5">
        <v>0.24067358672618799</v>
      </c>
      <c r="T1742" s="7">
        <v>0</v>
      </c>
      <c r="U1742">
        <v>0</v>
      </c>
      <c r="V1742" s="5">
        <v>0</v>
      </c>
      <c r="W1742">
        <v>0</v>
      </c>
      <c r="X1742">
        <v>0</v>
      </c>
      <c r="Y1742">
        <v>0.24067358672618799</v>
      </c>
      <c r="Z1742">
        <v>1742</v>
      </c>
      <c r="AA1742">
        <v>1.8739628791809</v>
      </c>
      <c r="AB1742">
        <v>-0.24067358672618799</v>
      </c>
      <c r="AC1742" t="str">
        <f t="shared" si="136"/>
        <v>HW</v>
      </c>
      <c r="AD1742">
        <v>0.99095499515533403</v>
      </c>
      <c r="AE1742">
        <f t="shared" si="137"/>
        <v>1.0077590942382799</v>
      </c>
      <c r="AF1742">
        <v>0.31765502691268899</v>
      </c>
      <c r="AG1742">
        <f t="shared" si="138"/>
        <v>0.99998760223388117</v>
      </c>
      <c r="AH1742">
        <v>0.999999940395355</v>
      </c>
      <c r="AI1742">
        <f t="shared" si="139"/>
        <v>0</v>
      </c>
    </row>
    <row r="1743" spans="1:35" x14ac:dyDescent="0.35">
      <c r="A1743">
        <v>24.045545578002901</v>
      </c>
      <c r="B1743">
        <v>179.99806213378901</v>
      </c>
      <c r="C1743">
        <v>9.9092826843261701</v>
      </c>
      <c r="D1743">
        <v>5.2295578643679598E-2</v>
      </c>
      <c r="E1743">
        <f t="shared" si="135"/>
        <v>0</v>
      </c>
      <c r="F1743">
        <v>0</v>
      </c>
      <c r="G1743">
        <v>0</v>
      </c>
      <c r="H1743">
        <v>0</v>
      </c>
      <c r="I1743">
        <v>0.53865013177261101</v>
      </c>
      <c r="J1743">
        <v>-5.2295578643679598E-2</v>
      </c>
      <c r="K1743">
        <v>0</v>
      </c>
      <c r="L1743">
        <v>5.5116428102765704</v>
      </c>
      <c r="M1743">
        <v>4.4402142388480002</v>
      </c>
      <c r="N1743" s="3">
        <v>0.34328699111938399</v>
      </c>
      <c r="O1743" s="3">
        <v>0</v>
      </c>
      <c r="P1743" s="4">
        <v>0</v>
      </c>
      <c r="Q1743">
        <v>0</v>
      </c>
      <c r="R1743">
        <v>6.5660629272460902</v>
      </c>
      <c r="S1743" s="5">
        <v>0</v>
      </c>
      <c r="T1743" s="7">
        <v>0</v>
      </c>
      <c r="U1743">
        <v>0</v>
      </c>
      <c r="V1743" s="5">
        <v>0</v>
      </c>
      <c r="W1743">
        <v>0</v>
      </c>
      <c r="X1743">
        <v>0</v>
      </c>
      <c r="Y1743">
        <v>0</v>
      </c>
      <c r="Z1743">
        <v>1743</v>
      </c>
      <c r="AA1743">
        <v>-4.5999999046325604</v>
      </c>
      <c r="AB1743">
        <v>-7.8827375546097703E-3</v>
      </c>
      <c r="AC1743" t="str">
        <f t="shared" si="136"/>
        <v>HW</v>
      </c>
      <c r="AD1743">
        <v>0.92751538753509499</v>
      </c>
      <c r="AE1743">
        <f t="shared" si="137"/>
        <v>1.0091091156005803</v>
      </c>
      <c r="AF1743">
        <v>0.97360968589782704</v>
      </c>
      <c r="AG1743">
        <f t="shared" si="138"/>
        <v>0.99998788833618124</v>
      </c>
      <c r="AH1743">
        <v>1</v>
      </c>
      <c r="AI1743">
        <f t="shared" si="139"/>
        <v>0</v>
      </c>
    </row>
    <row r="1744" spans="1:35" x14ac:dyDescent="0.35">
      <c r="A1744">
        <v>24.0522956848144</v>
      </c>
      <c r="B1744">
        <v>179.32682800292901</v>
      </c>
      <c r="C1744">
        <v>9.9089851379394496</v>
      </c>
      <c r="D1744">
        <v>5.9045685455203001E-2</v>
      </c>
      <c r="E1744">
        <f t="shared" si="135"/>
        <v>0</v>
      </c>
      <c r="F1744">
        <v>0</v>
      </c>
      <c r="G1744">
        <v>0</v>
      </c>
      <c r="H1744">
        <v>0</v>
      </c>
      <c r="I1744">
        <v>0.427018719350447</v>
      </c>
      <c r="J1744">
        <v>-5.9045685455203001E-2</v>
      </c>
      <c r="K1744">
        <v>0</v>
      </c>
      <c r="L1744">
        <v>5.5080000468662798</v>
      </c>
      <c r="M1744">
        <v>4.4365714754376997</v>
      </c>
      <c r="N1744" s="3">
        <v>0.31960698962211598</v>
      </c>
      <c r="O1744" s="3">
        <v>0</v>
      </c>
      <c r="P1744" s="4">
        <v>0</v>
      </c>
      <c r="Q1744">
        <v>0</v>
      </c>
      <c r="R1744">
        <v>5.4007151797413799</v>
      </c>
      <c r="S1744" s="5">
        <v>1.5778236091136901E-2</v>
      </c>
      <c r="T1744" s="7">
        <v>0</v>
      </c>
      <c r="U1744">
        <v>0</v>
      </c>
      <c r="V1744" s="5">
        <v>0</v>
      </c>
      <c r="W1744">
        <v>0</v>
      </c>
      <c r="X1744">
        <v>0</v>
      </c>
      <c r="Y1744">
        <v>1.5778236091136901E-2</v>
      </c>
      <c r="Z1744">
        <v>1744</v>
      </c>
      <c r="AA1744">
        <v>-4.5999999046325604</v>
      </c>
      <c r="AB1744">
        <v>-1.5778236091136901E-2</v>
      </c>
      <c r="AC1744" t="str">
        <f t="shared" si="136"/>
        <v>HW</v>
      </c>
      <c r="AD1744">
        <v>0.96701443195342995</v>
      </c>
      <c r="AE1744">
        <f t="shared" si="137"/>
        <v>1.0104591369628799</v>
      </c>
      <c r="AF1744">
        <v>0.99750721454620295</v>
      </c>
      <c r="AG1744">
        <f t="shared" si="138"/>
        <v>0.99579267501830626</v>
      </c>
      <c r="AH1744">
        <v>1</v>
      </c>
      <c r="AI1744">
        <f t="shared" si="139"/>
        <v>0</v>
      </c>
    </row>
    <row r="1745" spans="1:35" x14ac:dyDescent="0.35">
      <c r="A1745">
        <v>24.059045791625898</v>
      </c>
      <c r="B1745">
        <v>179.99807739257801</v>
      </c>
      <c r="C1745">
        <v>9.9086875915527308</v>
      </c>
      <c r="D1745">
        <v>6.5795792266726494E-2</v>
      </c>
      <c r="E1745">
        <f t="shared" si="135"/>
        <v>0</v>
      </c>
      <c r="F1745">
        <v>0</v>
      </c>
      <c r="G1745">
        <v>0</v>
      </c>
      <c r="H1745">
        <v>0</v>
      </c>
      <c r="I1745">
        <v>0.27703734559481202</v>
      </c>
      <c r="J1745">
        <v>-6.5795792266726494E-2</v>
      </c>
      <c r="K1745">
        <v>0</v>
      </c>
      <c r="L1745">
        <v>5.4928571973528104</v>
      </c>
      <c r="M1745">
        <v>4.4214286259242401</v>
      </c>
      <c r="N1745" s="3">
        <v>0.30948001146316501</v>
      </c>
      <c r="O1745" s="3">
        <v>0</v>
      </c>
      <c r="P1745" s="4">
        <v>0</v>
      </c>
      <c r="Q1745">
        <v>0</v>
      </c>
      <c r="R1745">
        <v>3.8092567846179</v>
      </c>
      <c r="S1745" s="5">
        <v>0.119213111698627</v>
      </c>
      <c r="T1745" s="7">
        <v>0</v>
      </c>
      <c r="U1745">
        <v>0</v>
      </c>
      <c r="V1745" s="5">
        <v>0</v>
      </c>
      <c r="W1745">
        <v>0</v>
      </c>
      <c r="X1745">
        <v>0</v>
      </c>
      <c r="Y1745">
        <v>0.119213111698627</v>
      </c>
      <c r="Z1745">
        <v>1745</v>
      </c>
      <c r="AA1745">
        <v>-4.5999999046325604</v>
      </c>
      <c r="AB1745">
        <v>-0.119213111698627</v>
      </c>
      <c r="AC1745" t="str">
        <f t="shared" si="136"/>
        <v>HW</v>
      </c>
      <c r="AD1745">
        <v>0.74625033140182495</v>
      </c>
      <c r="AE1745">
        <f t="shared" si="137"/>
        <v>1.0118091583251796</v>
      </c>
      <c r="AF1745">
        <v>0.99174898862838701</v>
      </c>
      <c r="AG1745">
        <f t="shared" si="138"/>
        <v>0.99998798370361253</v>
      </c>
      <c r="AH1745">
        <v>1</v>
      </c>
      <c r="AI1745">
        <f t="shared" si="139"/>
        <v>0</v>
      </c>
    </row>
    <row r="1746" spans="1:35" x14ac:dyDescent="0.35">
      <c r="A1746">
        <v>24.0657958984375</v>
      </c>
      <c r="B1746">
        <v>179.99807739257801</v>
      </c>
      <c r="C1746">
        <v>9.9083900451660103</v>
      </c>
      <c r="D1746">
        <v>7.2545899078249904E-2</v>
      </c>
      <c r="E1746">
        <f t="shared" si="135"/>
        <v>0</v>
      </c>
      <c r="F1746">
        <v>0</v>
      </c>
      <c r="G1746">
        <v>0</v>
      </c>
      <c r="H1746">
        <v>0</v>
      </c>
      <c r="I1746">
        <v>4.3374259222161801E-2</v>
      </c>
      <c r="J1746">
        <v>-7.2545899078249904E-2</v>
      </c>
      <c r="K1746">
        <v>0</v>
      </c>
      <c r="L1746">
        <v>5.4581429072788703</v>
      </c>
      <c r="M1746">
        <v>4.3867143358503</v>
      </c>
      <c r="N1746" s="3">
        <v>0.37903499603271401</v>
      </c>
      <c r="O1746" s="3">
        <v>0</v>
      </c>
      <c r="P1746" s="4">
        <v>0</v>
      </c>
      <c r="Q1746">
        <v>0</v>
      </c>
      <c r="R1746">
        <v>1.28800165653228</v>
      </c>
      <c r="S1746" s="5">
        <v>0.61011350154876698</v>
      </c>
      <c r="T1746" s="7">
        <v>0</v>
      </c>
      <c r="U1746">
        <v>0</v>
      </c>
      <c r="V1746" s="5">
        <v>0</v>
      </c>
      <c r="W1746">
        <v>0</v>
      </c>
      <c r="X1746">
        <v>0</v>
      </c>
      <c r="Y1746">
        <v>0.61011350154876698</v>
      </c>
      <c r="Z1746">
        <v>1746</v>
      </c>
      <c r="AA1746">
        <v>-4.5999999046325604</v>
      </c>
      <c r="AB1746">
        <v>-0.61011350154876698</v>
      </c>
      <c r="AC1746" t="str">
        <f t="shared" si="136"/>
        <v>HW</v>
      </c>
      <c r="AD1746">
        <v>2.3600876331329301E-2</v>
      </c>
      <c r="AE1746">
        <f t="shared" si="137"/>
        <v>1.0131591796874999</v>
      </c>
      <c r="AF1746">
        <v>0.99649685621261597</v>
      </c>
      <c r="AG1746">
        <f t="shared" si="138"/>
        <v>0.99998798370361253</v>
      </c>
      <c r="AH1746">
        <v>0.99998956918716397</v>
      </c>
      <c r="AI1746">
        <f t="shared" si="139"/>
        <v>0</v>
      </c>
    </row>
    <row r="1747" spans="1:35" x14ac:dyDescent="0.35">
      <c r="A1747">
        <v>24.072546005248999</v>
      </c>
      <c r="B1747">
        <v>179.99642944335901</v>
      </c>
      <c r="C1747">
        <v>9.9080934524536097</v>
      </c>
      <c r="D1747">
        <v>7.9296005889773299E-2</v>
      </c>
      <c r="E1747">
        <f t="shared" si="135"/>
        <v>0</v>
      </c>
      <c r="F1747">
        <v>0</v>
      </c>
      <c r="G1747">
        <v>0</v>
      </c>
      <c r="H1747">
        <v>0</v>
      </c>
      <c r="I1747">
        <v>-6.8550527629172298E-2</v>
      </c>
      <c r="J1747">
        <v>-7.9296005889773299E-2</v>
      </c>
      <c r="K1747">
        <v>0</v>
      </c>
      <c r="L1747">
        <v>5.39471430097307</v>
      </c>
      <c r="M1747">
        <v>4.3232857295444997</v>
      </c>
      <c r="N1747" s="3">
        <v>0.496316999197006</v>
      </c>
      <c r="O1747" s="3">
        <v>0</v>
      </c>
      <c r="P1747" s="4">
        <v>0</v>
      </c>
      <c r="Q1747">
        <v>8.3440266549587194E-2</v>
      </c>
      <c r="R1747">
        <v>0.119394193406968</v>
      </c>
      <c r="S1747" s="5">
        <v>5.9145670384168597E-2</v>
      </c>
      <c r="T1747" s="7">
        <v>0</v>
      </c>
      <c r="U1747">
        <v>0</v>
      </c>
      <c r="V1747" s="5">
        <v>0</v>
      </c>
      <c r="W1747">
        <v>0</v>
      </c>
      <c r="X1747">
        <v>0</v>
      </c>
      <c r="Y1747">
        <v>5.9145670384168597E-2</v>
      </c>
      <c r="Z1747">
        <v>1747</v>
      </c>
      <c r="AA1747">
        <v>8.3440266549587194E-2</v>
      </c>
      <c r="AB1747">
        <v>-5.9145670384168597E-2</v>
      </c>
      <c r="AC1747" t="str">
        <f t="shared" si="136"/>
        <v>HW</v>
      </c>
      <c r="AD1747">
        <v>0.99915033578872603</v>
      </c>
      <c r="AE1747">
        <f t="shared" si="137"/>
        <v>1.0145092010497998</v>
      </c>
      <c r="AF1747">
        <v>0.37717705965042098</v>
      </c>
      <c r="AG1747">
        <f t="shared" si="138"/>
        <v>0.99997768402099374</v>
      </c>
      <c r="AH1747">
        <v>0.99998211860656705</v>
      </c>
      <c r="AI1747">
        <f t="shared" si="139"/>
        <v>0</v>
      </c>
    </row>
    <row r="1748" spans="1:35" x14ac:dyDescent="0.35">
      <c r="A1748">
        <v>24.079296112060501</v>
      </c>
      <c r="B1748">
        <v>179.99520874023401</v>
      </c>
      <c r="C1748">
        <v>9.9912338256835902</v>
      </c>
      <c r="D1748">
        <v>7.2546111419796902E-2</v>
      </c>
      <c r="E1748">
        <f t="shared" si="135"/>
        <v>0</v>
      </c>
      <c r="F1748">
        <v>0</v>
      </c>
      <c r="G1748">
        <v>0</v>
      </c>
      <c r="H1748">
        <v>0</v>
      </c>
      <c r="I1748">
        <v>-7.2546111419796902E-2</v>
      </c>
      <c r="J1748">
        <v>-7.2546111419796902E-2</v>
      </c>
      <c r="K1748">
        <v>0</v>
      </c>
      <c r="L1748">
        <v>5.2972857066563197</v>
      </c>
      <c r="M1748">
        <v>4.2258571352277396</v>
      </c>
      <c r="N1748" s="3">
        <v>2.0899999886751099E-2</v>
      </c>
      <c r="O1748" s="3">
        <v>0.43093198537826499</v>
      </c>
      <c r="P1748" s="4">
        <v>0</v>
      </c>
      <c r="Q1748">
        <v>0</v>
      </c>
      <c r="R1748">
        <v>0</v>
      </c>
      <c r="S1748" s="5">
        <v>0</v>
      </c>
      <c r="T1748" s="7">
        <v>0</v>
      </c>
      <c r="U1748">
        <v>0</v>
      </c>
      <c r="V1748" s="5">
        <v>0</v>
      </c>
      <c r="W1748">
        <v>0</v>
      </c>
      <c r="X1748">
        <v>0</v>
      </c>
      <c r="Y1748">
        <v>0</v>
      </c>
      <c r="Z1748">
        <v>1748</v>
      </c>
      <c r="AA1748">
        <v>-4.5999999046325604</v>
      </c>
      <c r="AB1748">
        <v>0</v>
      </c>
      <c r="AC1748" t="b">
        <f t="shared" si="136"/>
        <v>0</v>
      </c>
      <c r="AD1748">
        <v>0.99984413385391202</v>
      </c>
      <c r="AE1748">
        <f t="shared" si="137"/>
        <v>1.0158592224121001</v>
      </c>
      <c r="AF1748">
        <v>0.76715970039367598</v>
      </c>
      <c r="AG1748">
        <f t="shared" si="138"/>
        <v>0.99997005462646249</v>
      </c>
      <c r="AH1748">
        <v>0.99992972612380904</v>
      </c>
      <c r="AI1748">
        <f t="shared" si="139"/>
        <v>0</v>
      </c>
    </row>
    <row r="1749" spans="1:35" x14ac:dyDescent="0.35">
      <c r="A1749">
        <v>24.072546005248999</v>
      </c>
      <c r="B1749">
        <v>179.323974609375</v>
      </c>
      <c r="C1749">
        <v>9.5512208938598597</v>
      </c>
      <c r="D1749">
        <v>6.5796004608273506E-2</v>
      </c>
      <c r="E1749">
        <f t="shared" si="135"/>
        <v>0</v>
      </c>
      <c r="F1749">
        <v>0</v>
      </c>
      <c r="G1749">
        <v>0</v>
      </c>
      <c r="H1749">
        <v>0</v>
      </c>
      <c r="I1749">
        <v>-6.5796004608273506E-2</v>
      </c>
      <c r="J1749">
        <v>-6.5796004608273506E-2</v>
      </c>
      <c r="K1749">
        <v>0</v>
      </c>
      <c r="L1749">
        <v>5.2489999498639701</v>
      </c>
      <c r="M1749">
        <v>4.1775713784353998</v>
      </c>
      <c r="N1749" s="3">
        <v>0</v>
      </c>
      <c r="O1749" s="3">
        <v>0.38568899035453702</v>
      </c>
      <c r="P1749" s="4">
        <v>0</v>
      </c>
      <c r="Q1749">
        <v>0</v>
      </c>
      <c r="R1749">
        <v>0</v>
      </c>
      <c r="S1749" s="5">
        <v>0</v>
      </c>
      <c r="T1749" s="7">
        <v>0</v>
      </c>
      <c r="U1749">
        <v>0</v>
      </c>
      <c r="V1749" s="5">
        <v>0.12576889991760201</v>
      </c>
      <c r="W1749">
        <v>0</v>
      </c>
      <c r="X1749">
        <v>0</v>
      </c>
      <c r="Y1749">
        <v>0.12576889991760201</v>
      </c>
      <c r="Z1749">
        <v>1749</v>
      </c>
      <c r="AA1749">
        <v>-4.5999999046325604</v>
      </c>
      <c r="AB1749">
        <v>-0.12576889991760201</v>
      </c>
      <c r="AC1749" t="str">
        <f t="shared" si="136"/>
        <v>HW</v>
      </c>
      <c r="AD1749">
        <v>0.99830508232116699</v>
      </c>
      <c r="AE1749">
        <f t="shared" si="137"/>
        <v>1.0145092010497998</v>
      </c>
      <c r="AF1749">
        <v>0.98708349466323797</v>
      </c>
      <c r="AG1749">
        <f t="shared" si="138"/>
        <v>0.99577484130859373</v>
      </c>
      <c r="AH1749">
        <v>0.99949860572814897</v>
      </c>
      <c r="AI1749">
        <f t="shared" si="139"/>
        <v>0</v>
      </c>
    </row>
    <row r="1750" spans="1:35" x14ac:dyDescent="0.35">
      <c r="A1750">
        <v>24.0657958984375</v>
      </c>
      <c r="B1750">
        <v>179.91784667968699</v>
      </c>
      <c r="C1750">
        <v>9.0290546417236293</v>
      </c>
      <c r="D1750">
        <v>5.9045897796749999E-2</v>
      </c>
      <c r="E1750">
        <f t="shared" si="135"/>
        <v>0</v>
      </c>
      <c r="F1750">
        <v>0</v>
      </c>
      <c r="G1750">
        <v>0</v>
      </c>
      <c r="H1750">
        <v>0</v>
      </c>
      <c r="I1750">
        <v>-5.9045897796749999E-2</v>
      </c>
      <c r="J1750">
        <v>-5.9045897796749999E-2</v>
      </c>
      <c r="K1750">
        <v>0</v>
      </c>
      <c r="L1750">
        <v>5.20350001198904</v>
      </c>
      <c r="M1750">
        <v>4.1320714405604697</v>
      </c>
      <c r="N1750" s="3">
        <v>0</v>
      </c>
      <c r="O1750" s="3">
        <v>0.37173199653625399</v>
      </c>
      <c r="P1750" s="4">
        <v>0</v>
      </c>
      <c r="Q1750">
        <v>0</v>
      </c>
      <c r="R1750">
        <v>0</v>
      </c>
      <c r="S1750" s="5">
        <v>0</v>
      </c>
      <c r="T1750" s="7">
        <v>0</v>
      </c>
      <c r="U1750">
        <v>0</v>
      </c>
      <c r="V1750" s="5">
        <v>0</v>
      </c>
      <c r="W1750">
        <v>0</v>
      </c>
      <c r="X1750">
        <v>0</v>
      </c>
      <c r="Y1750">
        <v>0</v>
      </c>
      <c r="Z1750">
        <v>1750</v>
      </c>
      <c r="AA1750">
        <v>-4.5999999046325604</v>
      </c>
      <c r="AB1750">
        <v>0</v>
      </c>
      <c r="AC1750" t="b">
        <f t="shared" si="136"/>
        <v>0</v>
      </c>
      <c r="AD1750">
        <v>0.98685789108276301</v>
      </c>
      <c r="AE1750">
        <f t="shared" si="137"/>
        <v>1.0131591796874999</v>
      </c>
      <c r="AF1750">
        <v>0.98056918382644598</v>
      </c>
      <c r="AG1750">
        <f t="shared" si="138"/>
        <v>0.99948654174804363</v>
      </c>
      <c r="AH1750">
        <v>0.99559104442596402</v>
      </c>
      <c r="AI1750">
        <f t="shared" si="139"/>
        <v>0</v>
      </c>
    </row>
    <row r="1751" spans="1:35" x14ac:dyDescent="0.35">
      <c r="A1751">
        <v>24.059045791625898</v>
      </c>
      <c r="B1751">
        <v>179.24661254882801</v>
      </c>
      <c r="C1751">
        <v>8.6494770050048793</v>
      </c>
      <c r="D1751">
        <v>5.2295790985226603E-2</v>
      </c>
      <c r="E1751">
        <f t="shared" si="135"/>
        <v>0</v>
      </c>
      <c r="F1751">
        <v>0</v>
      </c>
      <c r="G1751">
        <v>0</v>
      </c>
      <c r="H1751">
        <v>0</v>
      </c>
      <c r="I1751">
        <v>-5.2295790985226603E-2</v>
      </c>
      <c r="J1751">
        <v>-5.2295790985226603E-2</v>
      </c>
      <c r="K1751">
        <v>0</v>
      </c>
      <c r="L1751">
        <v>5.1501428876604303</v>
      </c>
      <c r="M1751">
        <v>4.07871431623186</v>
      </c>
      <c r="N1751" s="3">
        <v>0</v>
      </c>
      <c r="O1751" s="3">
        <v>0.373223006725311</v>
      </c>
      <c r="P1751" s="4">
        <v>0</v>
      </c>
      <c r="Q1751">
        <v>0</v>
      </c>
      <c r="R1751">
        <v>0</v>
      </c>
      <c r="S1751" s="5">
        <v>0</v>
      </c>
      <c r="T1751" s="7">
        <v>0</v>
      </c>
      <c r="U1751">
        <v>0</v>
      </c>
      <c r="V1751" s="5">
        <v>0</v>
      </c>
      <c r="W1751">
        <v>0</v>
      </c>
      <c r="X1751">
        <v>0</v>
      </c>
      <c r="Y1751">
        <v>0</v>
      </c>
      <c r="Z1751">
        <v>1751</v>
      </c>
      <c r="AA1751">
        <v>-4.5999999046325604</v>
      </c>
      <c r="AB1751">
        <v>0</v>
      </c>
      <c r="AC1751" t="b">
        <f t="shared" si="136"/>
        <v>0</v>
      </c>
      <c r="AD1751">
        <v>0.50482219457626298</v>
      </c>
      <c r="AE1751">
        <f t="shared" si="137"/>
        <v>1.0118091583251796</v>
      </c>
      <c r="AF1751">
        <v>0.97818976640701205</v>
      </c>
      <c r="AG1751">
        <f t="shared" si="138"/>
        <v>0.99529132843017509</v>
      </c>
      <c r="AH1751">
        <v>0.79787576198577803</v>
      </c>
      <c r="AI1751">
        <f t="shared" si="139"/>
        <v>0</v>
      </c>
    </row>
    <row r="1752" spans="1:35" x14ac:dyDescent="0.35">
      <c r="A1752">
        <v>24.0522956848144</v>
      </c>
      <c r="B1752">
        <v>178.57537841796801</v>
      </c>
      <c r="C1752">
        <v>8.2683897018432599</v>
      </c>
      <c r="D1752">
        <v>4.5545684173703103E-2</v>
      </c>
      <c r="E1752">
        <f t="shared" si="135"/>
        <v>0</v>
      </c>
      <c r="F1752">
        <v>0</v>
      </c>
      <c r="G1752">
        <v>0</v>
      </c>
      <c r="H1752">
        <v>0</v>
      </c>
      <c r="I1752">
        <v>-4.5545684173703103E-2</v>
      </c>
      <c r="J1752">
        <v>-4.5545684173703103E-2</v>
      </c>
      <c r="K1752">
        <v>0</v>
      </c>
      <c r="L1752">
        <v>5.1012857437133698</v>
      </c>
      <c r="M1752">
        <v>4.0298571722847996</v>
      </c>
      <c r="N1752" s="3">
        <v>0</v>
      </c>
      <c r="O1752" s="3">
        <v>0.302897989749908</v>
      </c>
      <c r="P1752" s="4">
        <v>0</v>
      </c>
      <c r="Q1752">
        <v>0</v>
      </c>
      <c r="R1752">
        <v>0</v>
      </c>
      <c r="S1752" s="5">
        <v>0</v>
      </c>
      <c r="T1752" s="7">
        <v>0</v>
      </c>
      <c r="U1752">
        <v>0</v>
      </c>
      <c r="V1752" s="5">
        <v>0</v>
      </c>
      <c r="W1752">
        <v>0</v>
      </c>
      <c r="X1752">
        <v>0</v>
      </c>
      <c r="Y1752">
        <v>0</v>
      </c>
      <c r="Z1752">
        <v>1752</v>
      </c>
      <c r="AA1752">
        <v>-4.5999999046325604</v>
      </c>
      <c r="AB1752">
        <v>0</v>
      </c>
      <c r="AC1752" t="b">
        <f t="shared" si="136"/>
        <v>0</v>
      </c>
      <c r="AD1752">
        <v>1.6091585159301699E-2</v>
      </c>
      <c r="AE1752">
        <f t="shared" si="137"/>
        <v>1.0104591369628799</v>
      </c>
      <c r="AF1752">
        <v>0.95274537801742498</v>
      </c>
      <c r="AG1752">
        <f t="shared" si="138"/>
        <v>0.99109611511230011</v>
      </c>
      <c r="AH1752">
        <v>0.29521271586418102</v>
      </c>
      <c r="AI1752">
        <f t="shared" si="139"/>
        <v>0</v>
      </c>
    </row>
    <row r="1753" spans="1:35" x14ac:dyDescent="0.35">
      <c r="A1753">
        <v>24.045545578002901</v>
      </c>
      <c r="B1753">
        <v>177.90414428710901</v>
      </c>
      <c r="C1753">
        <v>7.9590716361999503</v>
      </c>
      <c r="D1753">
        <v>3.8795577362179701E-2</v>
      </c>
      <c r="E1753">
        <f t="shared" si="135"/>
        <v>0</v>
      </c>
      <c r="F1753">
        <v>0</v>
      </c>
      <c r="G1753">
        <v>0</v>
      </c>
      <c r="H1753">
        <v>0</v>
      </c>
      <c r="I1753">
        <v>-3.8795577362179701E-2</v>
      </c>
      <c r="J1753">
        <v>-3.8795577362179701E-2</v>
      </c>
      <c r="K1753">
        <v>0</v>
      </c>
      <c r="L1753">
        <v>5.0521429061889602</v>
      </c>
      <c r="M1753">
        <v>3.9807143347603899</v>
      </c>
      <c r="N1753" s="3">
        <v>0</v>
      </c>
      <c r="O1753" s="3">
        <v>0.221346005797386</v>
      </c>
      <c r="P1753" s="4">
        <v>0</v>
      </c>
      <c r="Q1753">
        <v>0</v>
      </c>
      <c r="R1753">
        <v>0</v>
      </c>
      <c r="S1753" s="5">
        <v>0</v>
      </c>
      <c r="T1753" s="7">
        <v>0</v>
      </c>
      <c r="U1753">
        <v>0</v>
      </c>
      <c r="V1753" s="5">
        <v>0</v>
      </c>
      <c r="W1753">
        <v>0</v>
      </c>
      <c r="X1753">
        <v>0</v>
      </c>
      <c r="Y1753">
        <v>0</v>
      </c>
      <c r="Z1753">
        <v>1753</v>
      </c>
      <c r="AA1753">
        <v>-4.5999999046325604</v>
      </c>
      <c r="AB1753">
        <v>0</v>
      </c>
      <c r="AC1753" t="b">
        <f t="shared" si="136"/>
        <v>0</v>
      </c>
      <c r="AD1753">
        <v>8.6310505867004297E-4</v>
      </c>
      <c r="AE1753">
        <f t="shared" si="137"/>
        <v>1.0091091156005803</v>
      </c>
      <c r="AF1753">
        <v>0.91915547847747803</v>
      </c>
      <c r="AG1753">
        <f t="shared" si="138"/>
        <v>0.98690090179443124</v>
      </c>
      <c r="AH1753">
        <v>0.236323237419128</v>
      </c>
      <c r="AI1753">
        <f t="shared" si="139"/>
        <v>0</v>
      </c>
    </row>
    <row r="1754" spans="1:35" x14ac:dyDescent="0.35">
      <c r="A1754">
        <v>24.038795471191399</v>
      </c>
      <c r="B1754">
        <v>169.63757324218699</v>
      </c>
      <c r="C1754">
        <v>7.7329764366149902</v>
      </c>
      <c r="D1754">
        <v>3.2045470550656298E-2</v>
      </c>
      <c r="E1754">
        <f t="shared" si="135"/>
        <v>0</v>
      </c>
      <c r="F1754">
        <v>0</v>
      </c>
      <c r="G1754">
        <v>0</v>
      </c>
      <c r="H1754">
        <v>0</v>
      </c>
      <c r="I1754">
        <v>-3.2045470550656298E-2</v>
      </c>
      <c r="J1754">
        <v>-3.2045470550656298E-2</v>
      </c>
      <c r="K1754">
        <v>0</v>
      </c>
      <c r="L1754">
        <v>5.0041428429739803</v>
      </c>
      <c r="M1754">
        <v>3.93271427154541</v>
      </c>
      <c r="N1754" s="3">
        <v>0</v>
      </c>
      <c r="O1754" s="3">
        <v>0.189025998115539</v>
      </c>
      <c r="P1754" s="4">
        <v>0</v>
      </c>
      <c r="Q1754">
        <v>0</v>
      </c>
      <c r="R1754">
        <v>0</v>
      </c>
      <c r="S1754" s="5">
        <v>0</v>
      </c>
      <c r="T1754" s="7">
        <v>0</v>
      </c>
      <c r="U1754">
        <v>0</v>
      </c>
      <c r="V1754" s="5">
        <v>0</v>
      </c>
      <c r="W1754">
        <v>0</v>
      </c>
      <c r="X1754">
        <v>0</v>
      </c>
      <c r="Y1754">
        <v>0</v>
      </c>
      <c r="Z1754">
        <v>1754</v>
      </c>
      <c r="AA1754">
        <v>-4.5999999046325604</v>
      </c>
      <c r="AB1754">
        <v>0</v>
      </c>
      <c r="AC1754" t="b">
        <f t="shared" si="136"/>
        <v>0</v>
      </c>
      <c r="AD1754">
        <v>1.1092722415924001E-3</v>
      </c>
      <c r="AE1754">
        <f t="shared" si="137"/>
        <v>1.0077590942382799</v>
      </c>
      <c r="AF1754">
        <v>0.90353465080261197</v>
      </c>
      <c r="AG1754">
        <f t="shared" si="138"/>
        <v>0.9352348327636687</v>
      </c>
      <c r="AH1754">
        <v>0.40491834282875</v>
      </c>
      <c r="AI1754">
        <f t="shared" si="139"/>
        <v>0</v>
      </c>
    </row>
    <row r="1755" spans="1:35" x14ac:dyDescent="0.35">
      <c r="A1755">
        <v>24.032045364379801</v>
      </c>
      <c r="B1755">
        <v>168.96633911132801</v>
      </c>
      <c r="C1755">
        <v>7.5398669242858798</v>
      </c>
      <c r="D1755">
        <v>2.5295363739132801E-2</v>
      </c>
      <c r="E1755">
        <f t="shared" si="135"/>
        <v>0</v>
      </c>
      <c r="F1755">
        <v>0</v>
      </c>
      <c r="G1755">
        <v>0</v>
      </c>
      <c r="H1755">
        <v>0</v>
      </c>
      <c r="I1755">
        <v>-2.5295363739132801E-2</v>
      </c>
      <c r="J1755">
        <v>-2.5295363739132801E-2</v>
      </c>
      <c r="K1755">
        <v>0</v>
      </c>
      <c r="L1755">
        <v>4.9563570840018096</v>
      </c>
      <c r="M1755">
        <v>3.8849285125732398</v>
      </c>
      <c r="N1755" s="3">
        <v>0</v>
      </c>
      <c r="O1755" s="3">
        <v>0.17225700616836501</v>
      </c>
      <c r="P1755" s="4">
        <v>0</v>
      </c>
      <c r="Q1755">
        <v>0</v>
      </c>
      <c r="R1755">
        <v>0</v>
      </c>
      <c r="S1755" s="5">
        <v>0</v>
      </c>
      <c r="T1755" s="7">
        <v>0</v>
      </c>
      <c r="U1755">
        <v>0</v>
      </c>
      <c r="V1755" s="5">
        <v>0</v>
      </c>
      <c r="W1755">
        <v>0</v>
      </c>
      <c r="X1755">
        <v>0</v>
      </c>
      <c r="Y1755">
        <v>0</v>
      </c>
      <c r="Z1755">
        <v>1755</v>
      </c>
      <c r="AA1755">
        <v>-4.5999999046325604</v>
      </c>
      <c r="AB1755">
        <v>0</v>
      </c>
      <c r="AC1755" t="b">
        <f t="shared" si="136"/>
        <v>0</v>
      </c>
      <c r="AD1755">
        <v>1.37051939964294E-3</v>
      </c>
      <c r="AE1755">
        <f t="shared" si="137"/>
        <v>1.0064090728759603</v>
      </c>
      <c r="AF1755">
        <v>0.89163625240325906</v>
      </c>
      <c r="AG1755">
        <f t="shared" si="138"/>
        <v>0.93103961944580005</v>
      </c>
      <c r="AH1755">
        <v>0.53940451145172097</v>
      </c>
      <c r="AI1755">
        <f t="shared" si="139"/>
        <v>0</v>
      </c>
    </row>
    <row r="1756" spans="1:35" x14ac:dyDescent="0.35">
      <c r="A1756">
        <v>24.025295257568299</v>
      </c>
      <c r="B1756">
        <v>168.29510498046801</v>
      </c>
      <c r="C1756">
        <v>7.3638734817504803</v>
      </c>
      <c r="D1756">
        <v>1.8545256927609399E-2</v>
      </c>
      <c r="E1756">
        <f t="shared" si="135"/>
        <v>0</v>
      </c>
      <c r="F1756">
        <v>0</v>
      </c>
      <c r="G1756">
        <v>0</v>
      </c>
      <c r="H1756">
        <v>0</v>
      </c>
      <c r="I1756">
        <v>-1.8545256927609399E-2</v>
      </c>
      <c r="J1756">
        <v>-1.8545256927609399E-2</v>
      </c>
      <c r="K1756">
        <v>0</v>
      </c>
      <c r="L1756">
        <v>4.9105714525495197</v>
      </c>
      <c r="M1756">
        <v>3.8391428811209498</v>
      </c>
      <c r="N1756" s="3">
        <v>0</v>
      </c>
      <c r="O1756" s="3">
        <v>0.15967600047588301</v>
      </c>
      <c r="P1756" s="4">
        <v>0</v>
      </c>
      <c r="Q1756">
        <v>0</v>
      </c>
      <c r="R1756">
        <v>0</v>
      </c>
      <c r="S1756" s="5">
        <v>0</v>
      </c>
      <c r="T1756" s="7">
        <v>0</v>
      </c>
      <c r="U1756">
        <v>0</v>
      </c>
      <c r="V1756" s="5">
        <v>0</v>
      </c>
      <c r="W1756">
        <v>0</v>
      </c>
      <c r="X1756">
        <v>0</v>
      </c>
      <c r="Y1756">
        <v>0</v>
      </c>
      <c r="Z1756">
        <v>1756</v>
      </c>
      <c r="AA1756">
        <v>-4.5999999046325604</v>
      </c>
      <c r="AB1756">
        <v>0</v>
      </c>
      <c r="AC1756" t="b">
        <f t="shared" si="136"/>
        <v>0</v>
      </c>
      <c r="AD1756">
        <v>1.5685260295867899E-2</v>
      </c>
      <c r="AE1756">
        <f t="shared" si="137"/>
        <v>1.0050590515136597</v>
      </c>
      <c r="AF1756">
        <v>0.81146776676177901</v>
      </c>
      <c r="AG1756">
        <f t="shared" si="138"/>
        <v>0.92684440612792507</v>
      </c>
      <c r="AH1756">
        <v>0.59706997871398904</v>
      </c>
      <c r="AI1756">
        <f t="shared" si="139"/>
        <v>0</v>
      </c>
    </row>
    <row r="1757" spans="1:35" x14ac:dyDescent="0.35">
      <c r="A1757">
        <v>24.0185451507568</v>
      </c>
      <c r="B1757">
        <v>167.62387084960901</v>
      </c>
      <c r="C1757">
        <v>7.20072269439697</v>
      </c>
      <c r="D1757">
        <v>1.1795150116085999E-2</v>
      </c>
      <c r="E1757">
        <f t="shared" si="135"/>
        <v>0</v>
      </c>
      <c r="F1757">
        <v>0</v>
      </c>
      <c r="G1757">
        <v>0</v>
      </c>
      <c r="H1757">
        <v>0</v>
      </c>
      <c r="I1757">
        <v>-1.1795150116085999E-2</v>
      </c>
      <c r="J1757">
        <v>-1.1795150116085999E-2</v>
      </c>
      <c r="K1757">
        <v>0</v>
      </c>
      <c r="L1757">
        <v>4.8723571777343704</v>
      </c>
      <c r="M1757">
        <v>3.8009286063058001</v>
      </c>
      <c r="N1757" s="3">
        <v>0</v>
      </c>
      <c r="O1757" s="3">
        <v>0.15532000362873</v>
      </c>
      <c r="P1757" s="4">
        <v>0</v>
      </c>
      <c r="Q1757">
        <v>0</v>
      </c>
      <c r="R1757">
        <v>0</v>
      </c>
      <c r="S1757" s="5">
        <v>0</v>
      </c>
      <c r="T1757" s="7">
        <v>0</v>
      </c>
      <c r="U1757">
        <v>0</v>
      </c>
      <c r="V1757" s="5">
        <v>0</v>
      </c>
      <c r="W1757">
        <v>0</v>
      </c>
      <c r="X1757">
        <v>0</v>
      </c>
      <c r="Y1757">
        <v>0</v>
      </c>
      <c r="Z1757">
        <v>1757</v>
      </c>
      <c r="AA1757">
        <v>-4.5999999046325604</v>
      </c>
      <c r="AB1757">
        <v>0</v>
      </c>
      <c r="AC1757" t="b">
        <f t="shared" si="136"/>
        <v>0</v>
      </c>
      <c r="AD1757">
        <v>0.22479158639907801</v>
      </c>
      <c r="AE1757">
        <f t="shared" si="137"/>
        <v>1.00370903015136</v>
      </c>
      <c r="AF1757">
        <v>0.72661107778549106</v>
      </c>
      <c r="AG1757">
        <f t="shared" si="138"/>
        <v>0.92264919281005631</v>
      </c>
      <c r="AH1757">
        <v>0.69665759801864602</v>
      </c>
      <c r="AI1757">
        <f t="shared" si="139"/>
        <v>0</v>
      </c>
    </row>
    <row r="1758" spans="1:35" x14ac:dyDescent="0.35">
      <c r="A1758">
        <v>24.011795043945298</v>
      </c>
      <c r="B1758">
        <v>166.95263671875</v>
      </c>
      <c r="C1758">
        <v>7.0420217514037997</v>
      </c>
      <c r="D1758">
        <v>5.04504330456256E-3</v>
      </c>
      <c r="E1758">
        <f t="shared" si="135"/>
        <v>0</v>
      </c>
      <c r="F1758">
        <v>0</v>
      </c>
      <c r="G1758">
        <v>0</v>
      </c>
      <c r="H1758">
        <v>0</v>
      </c>
      <c r="I1758">
        <v>-5.04504330456256E-3</v>
      </c>
      <c r="J1758">
        <v>-5.04504330456256E-3</v>
      </c>
      <c r="K1758">
        <v>0</v>
      </c>
      <c r="L1758">
        <v>4.8466428484235404</v>
      </c>
      <c r="M1758">
        <v>3.7752142769949701</v>
      </c>
      <c r="N1758" s="3">
        <v>0</v>
      </c>
      <c r="O1758" s="3">
        <v>0.16155500710010501</v>
      </c>
      <c r="P1758" s="4">
        <v>0</v>
      </c>
      <c r="Q1758">
        <v>0</v>
      </c>
      <c r="R1758">
        <v>0</v>
      </c>
      <c r="S1758" s="5">
        <v>0</v>
      </c>
      <c r="T1758" s="7">
        <v>0</v>
      </c>
      <c r="U1758">
        <v>0</v>
      </c>
      <c r="V1758" s="5">
        <v>0</v>
      </c>
      <c r="W1758">
        <v>0</v>
      </c>
      <c r="X1758">
        <v>0</v>
      </c>
      <c r="Y1758">
        <v>0</v>
      </c>
      <c r="Z1758">
        <v>1758</v>
      </c>
      <c r="AA1758">
        <v>-4.5999999046325604</v>
      </c>
      <c r="AB1758">
        <v>0</v>
      </c>
      <c r="AC1758" t="b">
        <f t="shared" si="136"/>
        <v>0</v>
      </c>
      <c r="AD1758">
        <v>0.53342878818511896</v>
      </c>
      <c r="AE1758">
        <f t="shared" si="137"/>
        <v>1.0023590087890597</v>
      </c>
      <c r="AF1758">
        <v>0.70461672544479304</v>
      </c>
      <c r="AG1758">
        <f t="shared" si="138"/>
        <v>0.91845397949218754</v>
      </c>
      <c r="AH1758">
        <v>0.78529930114746005</v>
      </c>
      <c r="AI1758">
        <f t="shared" si="139"/>
        <v>0</v>
      </c>
    </row>
    <row r="1759" spans="1:35" x14ac:dyDescent="0.35">
      <c r="A1759">
        <v>24.0050449371337</v>
      </c>
      <c r="B1759">
        <v>166.28140258789</v>
      </c>
      <c r="C1759">
        <v>6.8769636154174796</v>
      </c>
      <c r="D1759">
        <v>0</v>
      </c>
      <c r="E1759">
        <f t="shared" si="135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4.8654285975864902</v>
      </c>
      <c r="M1759">
        <v>3.7940000261579199</v>
      </c>
      <c r="N1759" s="3">
        <v>0.12920001149177501</v>
      </c>
      <c r="O1759" s="3">
        <v>5.5319994688034002E-2</v>
      </c>
      <c r="P1759" s="4">
        <v>0</v>
      </c>
      <c r="Q1759">
        <v>0</v>
      </c>
      <c r="R1759">
        <v>0</v>
      </c>
      <c r="S1759" s="5">
        <v>0</v>
      </c>
      <c r="T1759" s="7">
        <v>0</v>
      </c>
      <c r="U1759">
        <v>0</v>
      </c>
      <c r="V1759" s="5">
        <v>0</v>
      </c>
      <c r="W1759">
        <v>0</v>
      </c>
      <c r="X1759">
        <v>0</v>
      </c>
      <c r="Y1759">
        <v>0</v>
      </c>
      <c r="Z1759">
        <v>1759</v>
      </c>
      <c r="AA1759">
        <v>-4.5999999046325604</v>
      </c>
      <c r="AB1759">
        <v>0</v>
      </c>
      <c r="AC1759" t="b">
        <f t="shared" si="136"/>
        <v>0</v>
      </c>
      <c r="AD1759">
        <v>0.69027233123779297</v>
      </c>
      <c r="AE1759">
        <f t="shared" si="137"/>
        <v>1.00100898742674</v>
      </c>
      <c r="AF1759">
        <v>0.80170643329620295</v>
      </c>
      <c r="AG1759">
        <f t="shared" si="138"/>
        <v>0.91425876617431245</v>
      </c>
      <c r="AH1759">
        <v>0.89545440673828103</v>
      </c>
      <c r="AI1759">
        <f t="shared" si="139"/>
        <v>0</v>
      </c>
    </row>
    <row r="1760" spans="1:35" x14ac:dyDescent="0.35">
      <c r="A1760">
        <v>23.998294830322202</v>
      </c>
      <c r="B1760">
        <v>165.61016845703099</v>
      </c>
      <c r="C1760">
        <v>6.8203101158142001</v>
      </c>
      <c r="D1760">
        <v>0</v>
      </c>
      <c r="E1760">
        <f t="shared" si="135"/>
        <v>0</v>
      </c>
      <c r="F1760">
        <v>0</v>
      </c>
      <c r="G1760">
        <v>0</v>
      </c>
      <c r="H1760">
        <v>0</v>
      </c>
      <c r="I1760">
        <v>9.6754442990178796E-2</v>
      </c>
      <c r="J1760">
        <v>0</v>
      </c>
      <c r="K1760">
        <v>0</v>
      </c>
      <c r="L1760">
        <v>4.9709999356951</v>
      </c>
      <c r="M1760">
        <v>3.8995713642665302</v>
      </c>
      <c r="N1760" s="3">
        <v>0.27454200387000999</v>
      </c>
      <c r="O1760" s="3">
        <v>0</v>
      </c>
      <c r="P1760" s="4">
        <v>0</v>
      </c>
      <c r="Q1760">
        <v>0</v>
      </c>
      <c r="R1760">
        <v>1.0750492811203001</v>
      </c>
      <c r="S1760" s="5">
        <v>0.19035875797271701</v>
      </c>
      <c r="T1760" s="7">
        <v>0</v>
      </c>
      <c r="U1760">
        <v>0</v>
      </c>
      <c r="V1760" s="5">
        <v>0</v>
      </c>
      <c r="W1760">
        <v>0</v>
      </c>
      <c r="X1760">
        <v>0</v>
      </c>
      <c r="Y1760">
        <v>0.19035875797271701</v>
      </c>
      <c r="Z1760">
        <v>1760</v>
      </c>
      <c r="AA1760">
        <v>-4.5999999046325604</v>
      </c>
      <c r="AB1760">
        <v>-0.19035875797271701</v>
      </c>
      <c r="AC1760" t="str">
        <f t="shared" si="136"/>
        <v>HW</v>
      </c>
      <c r="AD1760">
        <v>0.47078105807304299</v>
      </c>
      <c r="AE1760">
        <f t="shared" si="137"/>
        <v>0.99965896606444038</v>
      </c>
      <c r="AF1760">
        <v>0.96917635202407804</v>
      </c>
      <c r="AG1760">
        <f t="shared" si="138"/>
        <v>0.91006355285644369</v>
      </c>
      <c r="AH1760">
        <v>0.994856357574462</v>
      </c>
      <c r="AI1760">
        <f t="shared" si="139"/>
        <v>0</v>
      </c>
    </row>
    <row r="1761" spans="1:35" x14ac:dyDescent="0.35">
      <c r="A1761">
        <v>23.9915447235107</v>
      </c>
      <c r="B1761">
        <v>179.17509460449199</v>
      </c>
      <c r="C1761">
        <v>6.8201055526733398</v>
      </c>
      <c r="D1761">
        <v>0</v>
      </c>
      <c r="E1761">
        <f t="shared" si="135"/>
        <v>0</v>
      </c>
      <c r="F1761">
        <v>0</v>
      </c>
      <c r="G1761">
        <v>0</v>
      </c>
      <c r="H1761">
        <v>0</v>
      </c>
      <c r="I1761">
        <v>0.291152292904438</v>
      </c>
      <c r="J1761">
        <v>0</v>
      </c>
      <c r="K1761">
        <v>0</v>
      </c>
      <c r="L1761">
        <v>5.0922142573765301</v>
      </c>
      <c r="M1761">
        <v>4.0207856859479598</v>
      </c>
      <c r="N1761" s="3">
        <v>0.30906099081039401</v>
      </c>
      <c r="O1761" s="3">
        <v>0</v>
      </c>
      <c r="P1761" s="4">
        <v>0</v>
      </c>
      <c r="Q1761">
        <v>0</v>
      </c>
      <c r="R1761">
        <v>3.2350252196192701</v>
      </c>
      <c r="S1761" s="5">
        <v>1.74638703465461E-2</v>
      </c>
      <c r="T1761" s="7">
        <v>0</v>
      </c>
      <c r="U1761">
        <v>0</v>
      </c>
      <c r="V1761" s="5">
        <v>0</v>
      </c>
      <c r="W1761">
        <v>0</v>
      </c>
      <c r="X1761">
        <v>0</v>
      </c>
      <c r="Y1761">
        <v>1.74638703465461E-2</v>
      </c>
      <c r="Z1761">
        <v>1761</v>
      </c>
      <c r="AA1761">
        <v>-4.5999999046325604</v>
      </c>
      <c r="AB1761">
        <v>-1.74638703465461E-2</v>
      </c>
      <c r="AC1761" t="str">
        <f t="shared" si="136"/>
        <v>HW</v>
      </c>
      <c r="AD1761">
        <v>6.3539028167724595E-2</v>
      </c>
      <c r="AE1761">
        <f t="shared" si="137"/>
        <v>0.99830894470213993</v>
      </c>
      <c r="AF1761">
        <v>0.93711245059966997</v>
      </c>
      <c r="AG1761">
        <f t="shared" si="138"/>
        <v>0.99484434127807497</v>
      </c>
      <c r="AH1761">
        <v>0.99907767772674505</v>
      </c>
      <c r="AI1761">
        <f t="shared" si="139"/>
        <v>0</v>
      </c>
    </row>
    <row r="1762" spans="1:35" x14ac:dyDescent="0.35">
      <c r="A1762">
        <v>23.984794616699201</v>
      </c>
      <c r="B1762">
        <v>179.85050964355401</v>
      </c>
      <c r="C1762">
        <v>6.8199009895324698</v>
      </c>
      <c r="D1762">
        <v>0</v>
      </c>
      <c r="E1762">
        <f t="shared" si="135"/>
        <v>0</v>
      </c>
      <c r="F1762">
        <v>0</v>
      </c>
      <c r="G1762">
        <v>0</v>
      </c>
      <c r="H1762">
        <v>0</v>
      </c>
      <c r="I1762">
        <v>0.45356651572914802</v>
      </c>
      <c r="J1762">
        <v>0</v>
      </c>
      <c r="K1762">
        <v>0</v>
      </c>
      <c r="L1762">
        <v>5.2925000326973999</v>
      </c>
      <c r="M1762">
        <v>4.2210714612688296</v>
      </c>
      <c r="N1762" s="3">
        <v>0.312671989202499</v>
      </c>
      <c r="O1762" s="3">
        <v>0</v>
      </c>
      <c r="P1762" s="4">
        <v>0</v>
      </c>
      <c r="Q1762">
        <v>0</v>
      </c>
      <c r="R1762">
        <v>5.0396275520324698</v>
      </c>
      <c r="S1762" s="5">
        <v>0</v>
      </c>
      <c r="T1762" s="7">
        <v>0</v>
      </c>
      <c r="U1762">
        <v>0</v>
      </c>
      <c r="V1762" s="5">
        <v>0</v>
      </c>
      <c r="W1762">
        <v>0</v>
      </c>
      <c r="X1762">
        <v>0</v>
      </c>
      <c r="Y1762">
        <v>0</v>
      </c>
      <c r="Z1762">
        <v>1762</v>
      </c>
      <c r="AA1762">
        <v>-4.5999999046325604</v>
      </c>
      <c r="AB1762">
        <v>-9.7695738077163696E-3</v>
      </c>
      <c r="AC1762" t="str">
        <f t="shared" si="136"/>
        <v>HW</v>
      </c>
      <c r="AD1762">
        <v>2.8879076242446899E-2</v>
      </c>
      <c r="AE1762">
        <f t="shared" si="137"/>
        <v>0.99695892333984015</v>
      </c>
      <c r="AF1762">
        <v>0.20842280983924799</v>
      </c>
      <c r="AG1762">
        <f t="shared" si="138"/>
        <v>0.99906568527221251</v>
      </c>
      <c r="AH1762">
        <v>0.99982535839080799</v>
      </c>
      <c r="AI1762">
        <f t="shared" si="139"/>
        <v>0</v>
      </c>
    </row>
    <row r="1763" spans="1:35" x14ac:dyDescent="0.35">
      <c r="A1763">
        <v>23.978044509887599</v>
      </c>
      <c r="B1763">
        <v>179.179275512695</v>
      </c>
      <c r="C1763">
        <v>6.8196964263915998</v>
      </c>
      <c r="D1763">
        <v>0</v>
      </c>
      <c r="E1763">
        <f t="shared" si="135"/>
        <v>0</v>
      </c>
      <c r="F1763">
        <v>0</v>
      </c>
      <c r="G1763">
        <v>0</v>
      </c>
      <c r="H1763">
        <v>0</v>
      </c>
      <c r="I1763">
        <v>0.57435486047678797</v>
      </c>
      <c r="J1763">
        <v>0</v>
      </c>
      <c r="K1763">
        <v>0</v>
      </c>
      <c r="L1763">
        <v>5.3987856728689998</v>
      </c>
      <c r="M1763">
        <v>4.3273571014404197</v>
      </c>
      <c r="N1763" s="3">
        <v>0.31210699677467302</v>
      </c>
      <c r="O1763" s="3">
        <v>0</v>
      </c>
      <c r="P1763" s="4">
        <v>0</v>
      </c>
      <c r="Q1763">
        <v>0</v>
      </c>
      <c r="R1763">
        <v>6.3817201647907398</v>
      </c>
      <c r="S1763" s="5">
        <v>1.7922779545187902E-2</v>
      </c>
      <c r="T1763" s="7">
        <v>0</v>
      </c>
      <c r="U1763">
        <v>0</v>
      </c>
      <c r="V1763" s="5">
        <v>0</v>
      </c>
      <c r="W1763">
        <v>0</v>
      </c>
      <c r="X1763">
        <v>0</v>
      </c>
      <c r="Y1763">
        <v>1.7922779545187902E-2</v>
      </c>
      <c r="Z1763">
        <v>1763</v>
      </c>
      <c r="AA1763">
        <v>-4.5999999046325604</v>
      </c>
      <c r="AB1763">
        <v>-1.7922779545187902E-2</v>
      </c>
      <c r="AC1763" t="str">
        <f t="shared" si="136"/>
        <v>HW</v>
      </c>
      <c r="AD1763">
        <v>8.8238179683685303E-2</v>
      </c>
      <c r="AE1763">
        <f t="shared" si="137"/>
        <v>0.99560890197751983</v>
      </c>
      <c r="AF1763">
        <v>3.0351281166076599E-3</v>
      </c>
      <c r="AG1763">
        <f t="shared" si="138"/>
        <v>0.99487047195434375</v>
      </c>
      <c r="AH1763">
        <v>0.99998354911804199</v>
      </c>
      <c r="AI1763">
        <f t="shared" si="139"/>
        <v>0</v>
      </c>
    </row>
    <row r="1764" spans="1:35" x14ac:dyDescent="0.35">
      <c r="A1764">
        <v>23.984794616699201</v>
      </c>
      <c r="B1764">
        <v>179.99545288085901</v>
      </c>
      <c r="C1764">
        <v>6.8194918632507298</v>
      </c>
      <c r="D1764">
        <v>0</v>
      </c>
      <c r="E1764">
        <f t="shared" si="135"/>
        <v>0</v>
      </c>
      <c r="F1764">
        <v>0</v>
      </c>
      <c r="G1764">
        <v>0</v>
      </c>
      <c r="H1764">
        <v>0</v>
      </c>
      <c r="I1764">
        <v>0.65591684308980303</v>
      </c>
      <c r="J1764">
        <v>0</v>
      </c>
      <c r="K1764">
        <v>0</v>
      </c>
      <c r="L1764">
        <v>5.4480714253016798</v>
      </c>
      <c r="M1764">
        <v>4.3766428538731104</v>
      </c>
      <c r="N1764" s="3">
        <v>0.30158498883247298</v>
      </c>
      <c r="O1764" s="3">
        <v>0</v>
      </c>
      <c r="P1764" s="4">
        <v>0</v>
      </c>
      <c r="Q1764">
        <v>0</v>
      </c>
      <c r="R1764">
        <v>7.2879643440246502</v>
      </c>
      <c r="S1764" s="5">
        <v>0</v>
      </c>
      <c r="T1764" s="7">
        <v>0</v>
      </c>
      <c r="U1764">
        <v>0</v>
      </c>
      <c r="V1764" s="5">
        <v>0</v>
      </c>
      <c r="W1764">
        <v>0</v>
      </c>
      <c r="X1764">
        <v>0</v>
      </c>
      <c r="Y1764">
        <v>0</v>
      </c>
      <c r="Z1764">
        <v>1764</v>
      </c>
      <c r="AA1764">
        <v>-4.5999999046325604</v>
      </c>
      <c r="AB1764">
        <v>-8.0246869474649395E-3</v>
      </c>
      <c r="AC1764" t="str">
        <f t="shared" si="136"/>
        <v>HW</v>
      </c>
      <c r="AD1764">
        <v>0.29129281640052701</v>
      </c>
      <c r="AE1764">
        <f t="shared" si="137"/>
        <v>0.99695892333984015</v>
      </c>
      <c r="AF1764">
        <v>5.8290362358093197E-4</v>
      </c>
      <c r="AG1764">
        <f t="shared" si="138"/>
        <v>0.99997158050536883</v>
      </c>
      <c r="AH1764">
        <v>0.99999809265136697</v>
      </c>
      <c r="AI1764">
        <f t="shared" si="139"/>
        <v>0</v>
      </c>
    </row>
    <row r="1765" spans="1:35" x14ac:dyDescent="0.35">
      <c r="A1765">
        <v>23.9915447235107</v>
      </c>
      <c r="B1765">
        <v>179.32421875</v>
      </c>
      <c r="C1765">
        <v>6.8192873001098597</v>
      </c>
      <c r="D1765">
        <v>0</v>
      </c>
      <c r="E1765">
        <f t="shared" si="135"/>
        <v>0</v>
      </c>
      <c r="F1765">
        <v>0</v>
      </c>
      <c r="G1765">
        <v>0</v>
      </c>
      <c r="H1765">
        <v>0</v>
      </c>
      <c r="I1765">
        <v>0.67681062265718595</v>
      </c>
      <c r="J1765">
        <v>0</v>
      </c>
      <c r="K1765">
        <v>0</v>
      </c>
      <c r="L1765">
        <v>5.4800714220319398</v>
      </c>
      <c r="M1765">
        <v>4.4086428506033704</v>
      </c>
      <c r="N1765" s="3">
        <v>0.31174200773239102</v>
      </c>
      <c r="O1765" s="3">
        <v>0</v>
      </c>
      <c r="P1765" s="4">
        <v>0</v>
      </c>
      <c r="Q1765">
        <v>0</v>
      </c>
      <c r="R1765">
        <v>7.52011743187904</v>
      </c>
      <c r="S1765" s="5">
        <v>0.137690395116806</v>
      </c>
      <c r="T1765" s="7">
        <v>0</v>
      </c>
      <c r="U1765">
        <v>0</v>
      </c>
      <c r="V1765" s="5">
        <v>0</v>
      </c>
      <c r="W1765">
        <v>0</v>
      </c>
      <c r="X1765">
        <v>0</v>
      </c>
      <c r="Y1765">
        <v>0.137690395116806</v>
      </c>
      <c r="Z1765">
        <v>1765</v>
      </c>
      <c r="AA1765">
        <v>-4.5999999046325604</v>
      </c>
      <c r="AB1765">
        <v>-0.137690395116806</v>
      </c>
      <c r="AC1765" t="str">
        <f t="shared" si="136"/>
        <v>HW</v>
      </c>
      <c r="AD1765">
        <v>0.589405298233032</v>
      </c>
      <c r="AE1765">
        <f t="shared" si="137"/>
        <v>0.99830894470213993</v>
      </c>
      <c r="AF1765">
        <v>8.4099173545837402E-4</v>
      </c>
      <c r="AG1765">
        <f t="shared" si="138"/>
        <v>0.99577636718749996</v>
      </c>
      <c r="AH1765">
        <v>0.99999976158142001</v>
      </c>
      <c r="AI1765">
        <f t="shared" si="139"/>
        <v>0</v>
      </c>
    </row>
    <row r="1766" spans="1:35" x14ac:dyDescent="0.35">
      <c r="A1766">
        <v>23.998294830322202</v>
      </c>
      <c r="B1766">
        <v>179.998046875</v>
      </c>
      <c r="C1766">
        <v>6.8190827369689897</v>
      </c>
      <c r="D1766">
        <v>5.0448309630155503E-3</v>
      </c>
      <c r="E1766">
        <f t="shared" si="135"/>
        <v>0</v>
      </c>
      <c r="F1766">
        <v>0</v>
      </c>
      <c r="G1766">
        <v>0</v>
      </c>
      <c r="H1766">
        <v>0</v>
      </c>
      <c r="I1766">
        <v>0.38355140362013901</v>
      </c>
      <c r="J1766">
        <v>-5.0448309630155503E-3</v>
      </c>
      <c r="K1766">
        <v>0</v>
      </c>
      <c r="L1766">
        <v>5.4934285845075301</v>
      </c>
      <c r="M1766">
        <v>4.4220000130789598</v>
      </c>
      <c r="N1766" s="3">
        <v>0.32358500361442499</v>
      </c>
      <c r="O1766" s="3">
        <v>0</v>
      </c>
      <c r="P1766" s="4">
        <v>0</v>
      </c>
      <c r="Q1766">
        <v>3.0670862197875901</v>
      </c>
      <c r="R1766">
        <v>4.3177355966700297</v>
      </c>
      <c r="S1766" s="5">
        <v>0</v>
      </c>
      <c r="T1766" s="7">
        <v>0</v>
      </c>
      <c r="U1766">
        <v>0</v>
      </c>
      <c r="V1766" s="5">
        <v>0</v>
      </c>
      <c r="W1766">
        <v>0</v>
      </c>
      <c r="X1766">
        <v>0</v>
      </c>
      <c r="Y1766">
        <v>0</v>
      </c>
      <c r="Z1766">
        <v>1766</v>
      </c>
      <c r="AA1766">
        <v>3.0670862197875901</v>
      </c>
      <c r="AB1766">
        <v>-7.9153869301080704E-3</v>
      </c>
      <c r="AC1766" t="str">
        <f t="shared" si="136"/>
        <v>HW</v>
      </c>
      <c r="AD1766">
        <v>0.98861384391784601</v>
      </c>
      <c r="AE1766">
        <f t="shared" si="137"/>
        <v>0.99965896606444038</v>
      </c>
      <c r="AF1766">
        <v>2.95841097831726E-2</v>
      </c>
      <c r="AG1766">
        <f t="shared" si="138"/>
        <v>0.99998779296874996</v>
      </c>
      <c r="AH1766">
        <v>1</v>
      </c>
      <c r="AI1766">
        <f t="shared" si="139"/>
        <v>0</v>
      </c>
    </row>
    <row r="1767" spans="1:35" x14ac:dyDescent="0.35">
      <c r="A1767">
        <v>24.0050449371337</v>
      </c>
      <c r="B1767">
        <v>179.32681274414</v>
      </c>
      <c r="C1767">
        <v>9.8858728408813406</v>
      </c>
      <c r="D1767">
        <v>1.17949377745389E-2</v>
      </c>
      <c r="E1767">
        <f t="shared" si="135"/>
        <v>0</v>
      </c>
      <c r="F1767">
        <v>0</v>
      </c>
      <c r="G1767">
        <v>0</v>
      </c>
      <c r="H1767">
        <v>0</v>
      </c>
      <c r="I1767">
        <v>0.56512007280260101</v>
      </c>
      <c r="J1767">
        <v>-1.17949377745389E-2</v>
      </c>
      <c r="K1767">
        <v>0</v>
      </c>
      <c r="L1767">
        <v>5.4891429083687902</v>
      </c>
      <c r="M1767">
        <v>4.4177143369402199</v>
      </c>
      <c r="N1767" s="3">
        <v>0.30948799848556502</v>
      </c>
      <c r="O1767" s="3">
        <v>0</v>
      </c>
      <c r="P1767" s="4">
        <v>0</v>
      </c>
      <c r="Q1767">
        <v>0</v>
      </c>
      <c r="R1767">
        <v>6.4101662747561896</v>
      </c>
      <c r="S1767" s="5">
        <v>1.5845764428377099E-2</v>
      </c>
      <c r="T1767" s="7">
        <v>0</v>
      </c>
      <c r="U1767">
        <v>0</v>
      </c>
      <c r="V1767" s="5">
        <v>0</v>
      </c>
      <c r="W1767">
        <v>0</v>
      </c>
      <c r="X1767">
        <v>0</v>
      </c>
      <c r="Y1767">
        <v>1.5845764428377099E-2</v>
      </c>
      <c r="Z1767">
        <v>1767</v>
      </c>
      <c r="AA1767">
        <v>-4.5999999046325604</v>
      </c>
      <c r="AB1767">
        <v>-1.5845764428377099E-2</v>
      </c>
      <c r="AC1767" t="str">
        <f t="shared" si="136"/>
        <v>HW</v>
      </c>
      <c r="AD1767">
        <v>0.91687339544296198</v>
      </c>
      <c r="AE1767">
        <f t="shared" si="137"/>
        <v>1.00100898742674</v>
      </c>
      <c r="AF1767">
        <v>0.97559249401092496</v>
      </c>
      <c r="AG1767">
        <f t="shared" si="138"/>
        <v>0.99579257965087498</v>
      </c>
      <c r="AH1767">
        <v>1</v>
      </c>
      <c r="AI1767">
        <f t="shared" si="139"/>
        <v>0</v>
      </c>
    </row>
    <row r="1768" spans="1:35" x14ac:dyDescent="0.35">
      <c r="A1768">
        <v>24.011795043945298</v>
      </c>
      <c r="B1768">
        <v>179.99807739257801</v>
      </c>
      <c r="C1768">
        <v>9.88557624816894</v>
      </c>
      <c r="D1768">
        <v>1.85450445860624E-2</v>
      </c>
      <c r="E1768">
        <f t="shared" si="135"/>
        <v>0</v>
      </c>
      <c r="F1768">
        <v>0</v>
      </c>
      <c r="G1768">
        <v>0</v>
      </c>
      <c r="H1768">
        <v>0</v>
      </c>
      <c r="I1768">
        <v>0.44371689305300699</v>
      </c>
      <c r="J1768">
        <v>-1.85450445860624E-2</v>
      </c>
      <c r="K1768">
        <v>0</v>
      </c>
      <c r="L1768">
        <v>5.476714352199</v>
      </c>
      <c r="M1768">
        <v>4.4052857807704298</v>
      </c>
      <c r="N1768" s="3">
        <v>0.31960698962211598</v>
      </c>
      <c r="O1768" s="3">
        <v>0</v>
      </c>
      <c r="P1768" s="4">
        <v>0</v>
      </c>
      <c r="Q1768">
        <v>0</v>
      </c>
      <c r="R1768">
        <v>5.1362433433532697</v>
      </c>
      <c r="S1768" s="5">
        <v>0</v>
      </c>
      <c r="T1768" s="7">
        <v>0</v>
      </c>
      <c r="U1768">
        <v>0</v>
      </c>
      <c r="V1768" s="5">
        <v>0</v>
      </c>
      <c r="W1768">
        <v>0</v>
      </c>
      <c r="X1768">
        <v>0</v>
      </c>
      <c r="Y1768">
        <v>0</v>
      </c>
      <c r="Z1768">
        <v>1768</v>
      </c>
      <c r="AA1768">
        <v>-4.5999999046325604</v>
      </c>
      <c r="AB1768">
        <v>-7.9450579360127397E-3</v>
      </c>
      <c r="AC1768" t="str">
        <f t="shared" si="136"/>
        <v>HW</v>
      </c>
      <c r="AD1768">
        <v>0.97085392475128096</v>
      </c>
      <c r="AE1768">
        <f t="shared" si="137"/>
        <v>1.0023590087890597</v>
      </c>
      <c r="AF1768">
        <v>0.99665796756744296</v>
      </c>
      <c r="AG1768">
        <f t="shared" si="138"/>
        <v>0.99998798370361253</v>
      </c>
      <c r="AH1768">
        <v>1</v>
      </c>
      <c r="AI1768">
        <f t="shared" si="139"/>
        <v>0</v>
      </c>
    </row>
    <row r="1769" spans="1:35" x14ac:dyDescent="0.35">
      <c r="A1769">
        <v>24.0185451507568</v>
      </c>
      <c r="B1769">
        <v>179.32684326171801</v>
      </c>
      <c r="C1769">
        <v>9.8852796554565394</v>
      </c>
      <c r="D1769">
        <v>2.5295151397585799E-2</v>
      </c>
      <c r="E1769">
        <f t="shared" si="135"/>
        <v>0</v>
      </c>
      <c r="F1769">
        <v>0</v>
      </c>
      <c r="G1769">
        <v>0</v>
      </c>
      <c r="H1769">
        <v>0</v>
      </c>
      <c r="I1769">
        <v>0.289037545551381</v>
      </c>
      <c r="J1769">
        <v>-2.5295151397585799E-2</v>
      </c>
      <c r="K1769">
        <v>0</v>
      </c>
      <c r="L1769">
        <v>5.4506428037370904</v>
      </c>
      <c r="M1769">
        <v>4.3792142323085201</v>
      </c>
      <c r="N1769" s="3">
        <v>0.30948001146316501</v>
      </c>
      <c r="O1769" s="3">
        <v>0</v>
      </c>
      <c r="P1769" s="4">
        <v>0</v>
      </c>
      <c r="Q1769">
        <v>0</v>
      </c>
      <c r="R1769">
        <v>3.49258524408945</v>
      </c>
      <c r="S1769" s="5">
        <v>1.5984711736351902E-2</v>
      </c>
      <c r="T1769" s="7">
        <v>0</v>
      </c>
      <c r="U1769">
        <v>0</v>
      </c>
      <c r="V1769" s="5">
        <v>0</v>
      </c>
      <c r="W1769">
        <v>0</v>
      </c>
      <c r="X1769">
        <v>0</v>
      </c>
      <c r="Y1769">
        <v>1.5984711736351902E-2</v>
      </c>
      <c r="Z1769">
        <v>1769</v>
      </c>
      <c r="AA1769">
        <v>-4.5999999046325604</v>
      </c>
      <c r="AB1769">
        <v>-1.5984712168574298E-2</v>
      </c>
      <c r="AC1769" t="str">
        <f t="shared" si="136"/>
        <v>HW</v>
      </c>
      <c r="AD1769">
        <v>0.936323583126068</v>
      </c>
      <c r="AE1769">
        <f t="shared" si="137"/>
        <v>1.00370903015136</v>
      </c>
      <c r="AF1769">
        <v>0.96864342689514105</v>
      </c>
      <c r="AG1769">
        <f t="shared" si="138"/>
        <v>0.99579277038573755</v>
      </c>
      <c r="AH1769">
        <v>1</v>
      </c>
      <c r="AI1769">
        <f t="shared" si="139"/>
        <v>0</v>
      </c>
    </row>
    <row r="1770" spans="1:35" x14ac:dyDescent="0.35">
      <c r="A1770">
        <v>24.025295257568299</v>
      </c>
      <c r="B1770">
        <v>179.99807739257801</v>
      </c>
      <c r="C1770">
        <v>9.8849830627441406</v>
      </c>
      <c r="D1770">
        <v>3.2045258209109299E-2</v>
      </c>
      <c r="E1770">
        <f t="shared" si="135"/>
        <v>0</v>
      </c>
      <c r="F1770">
        <v>0</v>
      </c>
      <c r="G1770">
        <v>0</v>
      </c>
      <c r="H1770">
        <v>0</v>
      </c>
      <c r="I1770">
        <v>0.11869260443650501</v>
      </c>
      <c r="J1770">
        <v>-3.2045258209109299E-2</v>
      </c>
      <c r="K1770">
        <v>0</v>
      </c>
      <c r="L1770">
        <v>5.4072857720511296</v>
      </c>
      <c r="M1770">
        <v>4.3358572006225504</v>
      </c>
      <c r="N1770" s="3">
        <v>0.37903499603271401</v>
      </c>
      <c r="O1770" s="3">
        <v>0</v>
      </c>
      <c r="P1770" s="4">
        <v>0</v>
      </c>
      <c r="Q1770">
        <v>0</v>
      </c>
      <c r="R1770">
        <v>1.67486500740051</v>
      </c>
      <c r="S1770" s="5">
        <v>0</v>
      </c>
      <c r="T1770" s="7">
        <v>0</v>
      </c>
      <c r="U1770">
        <v>0</v>
      </c>
      <c r="V1770" s="5">
        <v>0</v>
      </c>
      <c r="W1770">
        <v>0</v>
      </c>
      <c r="X1770">
        <v>0</v>
      </c>
      <c r="Y1770">
        <v>0</v>
      </c>
      <c r="Z1770">
        <v>1770</v>
      </c>
      <c r="AA1770">
        <v>-4.5999999046325604</v>
      </c>
      <c r="AB1770">
        <v>-8.0719124525785394E-3</v>
      </c>
      <c r="AC1770" t="str">
        <f t="shared" si="136"/>
        <v>HW</v>
      </c>
      <c r="AD1770">
        <v>0.98706042766571001</v>
      </c>
      <c r="AE1770">
        <f t="shared" si="137"/>
        <v>1.0050590515136597</v>
      </c>
      <c r="AF1770">
        <v>0.36488884687423701</v>
      </c>
      <c r="AG1770">
        <f t="shared" si="138"/>
        <v>0.99998798370361253</v>
      </c>
      <c r="AH1770">
        <v>0.99999976158142001</v>
      </c>
      <c r="AI1770">
        <f t="shared" si="139"/>
        <v>0</v>
      </c>
    </row>
    <row r="1771" spans="1:35" x14ac:dyDescent="0.35">
      <c r="A1771">
        <v>24.032045364379801</v>
      </c>
      <c r="B1771">
        <v>179.32684326171801</v>
      </c>
      <c r="C1771">
        <v>9.8846864700317294</v>
      </c>
      <c r="D1771">
        <v>2.5295363739132801E-2</v>
      </c>
      <c r="E1771">
        <f t="shared" si="135"/>
        <v>0</v>
      </c>
      <c r="F1771">
        <v>0</v>
      </c>
      <c r="G1771">
        <v>0</v>
      </c>
      <c r="H1771">
        <v>0</v>
      </c>
      <c r="I1771">
        <v>-2.0454217557507998E-2</v>
      </c>
      <c r="J1771">
        <v>-2.5295363739132801E-2</v>
      </c>
      <c r="K1771">
        <v>0</v>
      </c>
      <c r="L1771">
        <v>5.3356428963797402</v>
      </c>
      <c r="M1771">
        <v>4.2642143249511699</v>
      </c>
      <c r="N1771" s="3">
        <v>0.496316999197006</v>
      </c>
      <c r="O1771" s="3">
        <v>0</v>
      </c>
      <c r="P1771" s="4">
        <v>0</v>
      </c>
      <c r="Q1771">
        <v>0.110501728951931</v>
      </c>
      <c r="R1771">
        <v>5.3790508854279398E-2</v>
      </c>
      <c r="S1771" s="5">
        <v>1.6385570168495098E-2</v>
      </c>
      <c r="T1771" s="7">
        <v>0</v>
      </c>
      <c r="U1771">
        <v>0</v>
      </c>
      <c r="V1771" s="5">
        <v>0</v>
      </c>
      <c r="W1771">
        <v>0</v>
      </c>
      <c r="X1771">
        <v>0</v>
      </c>
      <c r="Y1771">
        <v>1.6385570168495098E-2</v>
      </c>
      <c r="Z1771">
        <v>1771</v>
      </c>
      <c r="AA1771">
        <v>0.110501728951931</v>
      </c>
      <c r="AB1771">
        <v>-1.6385570168495098E-2</v>
      </c>
      <c r="AC1771" t="str">
        <f t="shared" si="136"/>
        <v>HW</v>
      </c>
      <c r="AD1771">
        <v>0.99951583147048895</v>
      </c>
      <c r="AE1771">
        <f t="shared" si="137"/>
        <v>1.0064090728759603</v>
      </c>
      <c r="AF1771">
        <v>0.29931718111038202</v>
      </c>
      <c r="AG1771">
        <f t="shared" si="138"/>
        <v>0.99579277038573755</v>
      </c>
      <c r="AH1771">
        <v>0.99998450279235795</v>
      </c>
      <c r="AI1771">
        <f t="shared" si="139"/>
        <v>0</v>
      </c>
    </row>
    <row r="1772" spans="1:35" x14ac:dyDescent="0.35">
      <c r="A1772">
        <v>24.025295257568299</v>
      </c>
      <c r="B1772">
        <v>179.99560546875</v>
      </c>
      <c r="C1772">
        <v>9.9948883056640607</v>
      </c>
      <c r="D1772">
        <v>1.8545256927609399E-2</v>
      </c>
      <c r="E1772">
        <f t="shared" si="135"/>
        <v>0</v>
      </c>
      <c r="F1772">
        <v>0</v>
      </c>
      <c r="G1772">
        <v>0</v>
      </c>
      <c r="H1772">
        <v>0</v>
      </c>
      <c r="I1772">
        <v>-1.8545256927609399E-2</v>
      </c>
      <c r="J1772">
        <v>-1.8545256927609399E-2</v>
      </c>
      <c r="K1772">
        <v>0</v>
      </c>
      <c r="L1772">
        <v>5.2309286390032002</v>
      </c>
      <c r="M1772">
        <v>4.1595000675746299</v>
      </c>
      <c r="N1772" s="3">
        <v>1.6150001436471901E-2</v>
      </c>
      <c r="O1772" s="3">
        <v>0.43568199872970498</v>
      </c>
      <c r="P1772" s="4">
        <v>0</v>
      </c>
      <c r="Q1772">
        <v>0</v>
      </c>
      <c r="R1772">
        <v>0</v>
      </c>
      <c r="S1772" s="5">
        <v>0</v>
      </c>
      <c r="T1772" s="7">
        <v>0</v>
      </c>
      <c r="U1772">
        <v>0</v>
      </c>
      <c r="V1772" s="5">
        <v>0</v>
      </c>
      <c r="W1772">
        <v>0</v>
      </c>
      <c r="X1772">
        <v>0</v>
      </c>
      <c r="Y1772">
        <v>0</v>
      </c>
      <c r="Z1772">
        <v>1772</v>
      </c>
      <c r="AA1772">
        <v>-4.5999999046325604</v>
      </c>
      <c r="AB1772">
        <v>0</v>
      </c>
      <c r="AC1772" t="b">
        <f t="shared" si="136"/>
        <v>0</v>
      </c>
      <c r="AD1772">
        <v>0.99832147359848</v>
      </c>
      <c r="AE1772">
        <f t="shared" si="137"/>
        <v>1.0050590515136597</v>
      </c>
      <c r="AF1772">
        <v>0.98008430004119795</v>
      </c>
      <c r="AG1772">
        <f t="shared" si="138"/>
        <v>0.99997253417968746</v>
      </c>
      <c r="AH1772">
        <v>0.99980187416076605</v>
      </c>
      <c r="AI1772">
        <f t="shared" si="139"/>
        <v>0</v>
      </c>
    </row>
    <row r="1773" spans="1:35" x14ac:dyDescent="0.35">
      <c r="A1773">
        <v>24.0185451507568</v>
      </c>
      <c r="B1773">
        <v>162.48213195800699</v>
      </c>
      <c r="C1773">
        <v>9.5500288009643501</v>
      </c>
      <c r="D1773">
        <v>1.1795150116085999E-2</v>
      </c>
      <c r="E1773">
        <f t="shared" si="135"/>
        <v>0</v>
      </c>
      <c r="F1773">
        <v>0</v>
      </c>
      <c r="G1773">
        <v>0</v>
      </c>
      <c r="H1773">
        <v>0</v>
      </c>
      <c r="I1773">
        <v>-1.1795150116085999E-2</v>
      </c>
      <c r="J1773">
        <v>-1.1795150116085999E-2</v>
      </c>
      <c r="K1773">
        <v>0</v>
      </c>
      <c r="L1773">
        <v>5.1725000108991299</v>
      </c>
      <c r="M1773">
        <v>4.1010714394705596</v>
      </c>
      <c r="N1773" s="3">
        <v>0</v>
      </c>
      <c r="O1773" s="3">
        <v>0.38568899035453702</v>
      </c>
      <c r="P1773" s="4">
        <v>0</v>
      </c>
      <c r="Q1773">
        <v>0</v>
      </c>
      <c r="R1773">
        <v>0</v>
      </c>
      <c r="S1773" s="5">
        <v>0</v>
      </c>
      <c r="T1773" s="7">
        <v>0</v>
      </c>
      <c r="U1773">
        <v>0</v>
      </c>
      <c r="V1773" s="5">
        <v>0.60686272382736195</v>
      </c>
      <c r="W1773">
        <v>0</v>
      </c>
      <c r="X1773">
        <v>0</v>
      </c>
      <c r="Y1773">
        <v>0.60686272382736195</v>
      </c>
      <c r="Z1773">
        <v>1773</v>
      </c>
      <c r="AA1773">
        <v>-4.5999999046325604</v>
      </c>
      <c r="AB1773">
        <v>-0.60686272382736195</v>
      </c>
      <c r="AC1773" t="str">
        <f t="shared" si="136"/>
        <v>HW</v>
      </c>
      <c r="AD1773">
        <v>0.83651131391525202</v>
      </c>
      <c r="AE1773">
        <f t="shared" si="137"/>
        <v>1.00370903015136</v>
      </c>
      <c r="AF1773">
        <v>0.99980878829955999</v>
      </c>
      <c r="AG1773">
        <f t="shared" si="138"/>
        <v>0.89051332473754363</v>
      </c>
      <c r="AH1773">
        <v>0.99421787261962802</v>
      </c>
      <c r="AI1773">
        <f t="shared" si="139"/>
        <v>0</v>
      </c>
    </row>
    <row r="1774" spans="1:35" x14ac:dyDescent="0.35">
      <c r="A1774">
        <v>24.011795043945298</v>
      </c>
      <c r="B1774">
        <v>179.07295227050699</v>
      </c>
      <c r="C1774">
        <v>8.5369653701782209</v>
      </c>
      <c r="D1774">
        <v>5.04504330456256E-3</v>
      </c>
      <c r="E1774">
        <f t="shared" si="135"/>
        <v>0</v>
      </c>
      <c r="F1774">
        <v>0</v>
      </c>
      <c r="G1774">
        <v>0</v>
      </c>
      <c r="H1774">
        <v>0</v>
      </c>
      <c r="I1774">
        <v>-5.04504330456256E-3</v>
      </c>
      <c r="J1774">
        <v>-5.04504330456256E-3</v>
      </c>
      <c r="K1774">
        <v>0</v>
      </c>
      <c r="L1774">
        <v>5.1285000664847198</v>
      </c>
      <c r="M1774">
        <v>4.0570714950561504</v>
      </c>
      <c r="N1774" s="3">
        <v>0</v>
      </c>
      <c r="O1774" s="3">
        <v>0.85610699653625399</v>
      </c>
      <c r="P1774" s="4">
        <v>0</v>
      </c>
      <c r="Q1774">
        <v>0</v>
      </c>
      <c r="R1774">
        <v>0</v>
      </c>
      <c r="S1774" s="5">
        <v>0</v>
      </c>
      <c r="T1774" s="7">
        <v>0</v>
      </c>
      <c r="U1774">
        <v>0</v>
      </c>
      <c r="V1774" s="5">
        <v>0</v>
      </c>
      <c r="W1774">
        <v>0</v>
      </c>
      <c r="X1774">
        <v>0</v>
      </c>
      <c r="Y1774">
        <v>0</v>
      </c>
      <c r="Z1774">
        <v>1774</v>
      </c>
      <c r="AA1774">
        <v>-4.5999999046325604</v>
      </c>
      <c r="AB1774">
        <v>0</v>
      </c>
      <c r="AC1774" t="b">
        <f t="shared" si="136"/>
        <v>0</v>
      </c>
      <c r="AD1774">
        <v>0.990192711353302</v>
      </c>
      <c r="AE1774">
        <f t="shared" si="137"/>
        <v>1.0023590087890597</v>
      </c>
      <c r="AF1774">
        <v>0.93755340576171797</v>
      </c>
      <c r="AG1774">
        <f t="shared" si="138"/>
        <v>0.99420595169066872</v>
      </c>
      <c r="AH1774">
        <v>0.94303011894225997</v>
      </c>
      <c r="AI1774">
        <f t="shared" si="139"/>
        <v>0</v>
      </c>
    </row>
    <row r="1775" spans="1:35" x14ac:dyDescent="0.35">
      <c r="A1775">
        <v>24.0050449371337</v>
      </c>
      <c r="B1775">
        <v>168.66085815429599</v>
      </c>
      <c r="C1775">
        <v>7.6631569862365696</v>
      </c>
      <c r="D1775">
        <v>0</v>
      </c>
      <c r="E1775">
        <f t="shared" si="135"/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5.0941428593226803</v>
      </c>
      <c r="M1775">
        <v>4.02271428789411</v>
      </c>
      <c r="N1775" s="3">
        <v>0</v>
      </c>
      <c r="O1775" s="3">
        <v>0.46142700314521701</v>
      </c>
      <c r="P1775" s="4">
        <v>0</v>
      </c>
      <c r="Q1775">
        <v>0</v>
      </c>
      <c r="R1775">
        <v>0</v>
      </c>
      <c r="S1775" s="5">
        <v>0</v>
      </c>
      <c r="T1775" s="7">
        <v>0</v>
      </c>
      <c r="U1775">
        <v>0</v>
      </c>
      <c r="V1775" s="5">
        <v>0</v>
      </c>
      <c r="W1775">
        <v>0</v>
      </c>
      <c r="X1775">
        <v>0</v>
      </c>
      <c r="Y1775">
        <v>0</v>
      </c>
      <c r="Z1775">
        <v>1775</v>
      </c>
      <c r="AA1775">
        <v>-4.5999999046325604</v>
      </c>
      <c r="AB1775">
        <v>0</v>
      </c>
      <c r="AC1775" t="b">
        <f t="shared" si="136"/>
        <v>0</v>
      </c>
      <c r="AD1775">
        <v>0.37416011095046903</v>
      </c>
      <c r="AE1775">
        <f t="shared" si="137"/>
        <v>1.00100898742674</v>
      </c>
      <c r="AF1775">
        <v>0.94572830200195301</v>
      </c>
      <c r="AG1775">
        <f t="shared" si="138"/>
        <v>0.92913036346434996</v>
      </c>
      <c r="AH1775">
        <v>0.52553141117095903</v>
      </c>
      <c r="AI1775">
        <f t="shared" si="139"/>
        <v>0</v>
      </c>
    </row>
    <row r="1776" spans="1:35" x14ac:dyDescent="0.35">
      <c r="A1776">
        <v>23.998294830322202</v>
      </c>
      <c r="B1776">
        <v>159.84124755859301</v>
      </c>
      <c r="C1776">
        <v>7.1920976638793901</v>
      </c>
      <c r="D1776">
        <v>0</v>
      </c>
      <c r="E1776">
        <f t="shared" si="135"/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5.0761428015572596</v>
      </c>
      <c r="M1776">
        <v>4.0047142301286902</v>
      </c>
      <c r="N1776" s="3">
        <v>0</v>
      </c>
      <c r="O1776" s="3">
        <v>0.302897989749908</v>
      </c>
      <c r="P1776" s="4">
        <v>0</v>
      </c>
      <c r="Q1776">
        <v>0</v>
      </c>
      <c r="R1776">
        <v>0</v>
      </c>
      <c r="S1776" s="5">
        <v>0</v>
      </c>
      <c r="T1776" s="7">
        <v>0</v>
      </c>
      <c r="U1776">
        <v>0</v>
      </c>
      <c r="V1776" s="5">
        <v>0</v>
      </c>
      <c r="W1776">
        <v>0</v>
      </c>
      <c r="X1776">
        <v>0</v>
      </c>
      <c r="Y1776">
        <v>0</v>
      </c>
      <c r="Z1776">
        <v>1776</v>
      </c>
      <c r="AA1776">
        <v>-4.5999999046325604</v>
      </c>
      <c r="AB1776">
        <v>0</v>
      </c>
      <c r="AC1776" t="b">
        <f t="shared" si="136"/>
        <v>0</v>
      </c>
      <c r="AD1776">
        <v>1.91831290721893E-2</v>
      </c>
      <c r="AE1776">
        <f t="shared" si="137"/>
        <v>0.99965896606444038</v>
      </c>
      <c r="AF1776">
        <v>0.87252175807952803</v>
      </c>
      <c r="AG1776">
        <f t="shared" si="138"/>
        <v>0.87400779724120636</v>
      </c>
      <c r="AH1776">
        <v>0.31733134388923601</v>
      </c>
      <c r="AI1776">
        <f t="shared" si="139"/>
        <v>0</v>
      </c>
    </row>
    <row r="1777" spans="1:35" x14ac:dyDescent="0.35">
      <c r="A1777">
        <v>23.9915447235107</v>
      </c>
      <c r="B1777">
        <v>159.17001342773401</v>
      </c>
      <c r="C1777">
        <v>6.88281154632568</v>
      </c>
      <c r="D1777">
        <v>0</v>
      </c>
      <c r="E1777">
        <f t="shared" si="135"/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5.0450714111328097</v>
      </c>
      <c r="M1777">
        <v>3.9736428397042398</v>
      </c>
      <c r="N1777" s="3">
        <v>0</v>
      </c>
      <c r="O1777" s="3">
        <v>0.221346005797386</v>
      </c>
      <c r="P1777" s="4">
        <v>0</v>
      </c>
      <c r="Q1777">
        <v>0</v>
      </c>
      <c r="R1777">
        <v>0</v>
      </c>
      <c r="S1777" s="5">
        <v>0</v>
      </c>
      <c r="T1777" s="7">
        <v>0</v>
      </c>
      <c r="U1777">
        <v>0</v>
      </c>
      <c r="V1777" s="5">
        <v>0</v>
      </c>
      <c r="W1777">
        <v>0</v>
      </c>
      <c r="X1777">
        <v>0</v>
      </c>
      <c r="Y1777">
        <v>0</v>
      </c>
      <c r="Z1777">
        <v>1777</v>
      </c>
      <c r="AA1777">
        <v>-4.5999999046325604</v>
      </c>
      <c r="AB1777">
        <v>0</v>
      </c>
      <c r="AC1777" t="b">
        <f t="shared" si="136"/>
        <v>0</v>
      </c>
      <c r="AD1777">
        <v>2.4309754371643001E-3</v>
      </c>
      <c r="AE1777">
        <f t="shared" si="137"/>
        <v>0.99830894470213993</v>
      </c>
      <c r="AF1777">
        <v>0.82058382034301702</v>
      </c>
      <c r="AG1777">
        <f t="shared" si="138"/>
        <v>0.86981258392333749</v>
      </c>
      <c r="AH1777">
        <v>0.35336327552795399</v>
      </c>
      <c r="AI1777">
        <f t="shared" si="139"/>
        <v>0</v>
      </c>
    </row>
    <row r="1778" spans="1:35" x14ac:dyDescent="0.35">
      <c r="A1778">
        <v>23.984794616699201</v>
      </c>
      <c r="B1778">
        <v>158.498779296875</v>
      </c>
      <c r="C1778">
        <v>6.6567487716674796</v>
      </c>
      <c r="D1778">
        <v>0</v>
      </c>
      <c r="E1778">
        <f t="shared" si="135"/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5.0070000512259298</v>
      </c>
      <c r="M1778">
        <v>3.93557147979736</v>
      </c>
      <c r="N1778" s="3">
        <v>0</v>
      </c>
      <c r="O1778" s="3">
        <v>0.189025998115539</v>
      </c>
      <c r="P1778" s="4">
        <v>0</v>
      </c>
      <c r="Q1778">
        <v>0</v>
      </c>
      <c r="R1778">
        <v>0</v>
      </c>
      <c r="S1778" s="5">
        <v>0</v>
      </c>
      <c r="T1778" s="7">
        <v>0</v>
      </c>
      <c r="U1778">
        <v>0</v>
      </c>
      <c r="V1778" s="5">
        <v>0</v>
      </c>
      <c r="W1778">
        <v>0</v>
      </c>
      <c r="X1778">
        <v>0</v>
      </c>
      <c r="Y1778">
        <v>0</v>
      </c>
      <c r="Z1778">
        <v>1778</v>
      </c>
      <c r="AA1778">
        <v>-4.5999999046325604</v>
      </c>
      <c r="AB1778">
        <v>0</v>
      </c>
      <c r="AC1778" t="b">
        <f t="shared" si="136"/>
        <v>0</v>
      </c>
      <c r="AD1778">
        <v>2.4293959140777501E-3</v>
      </c>
      <c r="AE1778">
        <f t="shared" si="137"/>
        <v>0.99695892333984015</v>
      </c>
      <c r="AF1778">
        <v>0.80983227491378695</v>
      </c>
      <c r="AG1778">
        <f t="shared" si="138"/>
        <v>0.86561737060546873</v>
      </c>
      <c r="AH1778">
        <v>0.41213375329971302</v>
      </c>
      <c r="AI1778">
        <f t="shared" si="139"/>
        <v>0</v>
      </c>
    </row>
    <row r="1779" spans="1:35" x14ac:dyDescent="0.35">
      <c r="A1779">
        <v>23.978044509887599</v>
      </c>
      <c r="B1779">
        <v>157.827545166015</v>
      </c>
      <c r="C1779">
        <v>6.4636712074279696</v>
      </c>
      <c r="D1779">
        <v>0</v>
      </c>
      <c r="E1779">
        <f t="shared" si="135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5.0017857687813896</v>
      </c>
      <c r="M1779">
        <v>3.93035719735281</v>
      </c>
      <c r="N1779" s="3">
        <v>0</v>
      </c>
      <c r="O1779" s="3">
        <v>0.17225700616836501</v>
      </c>
      <c r="P1779" s="4">
        <v>0</v>
      </c>
      <c r="Q1779">
        <v>0</v>
      </c>
      <c r="R1779">
        <v>0</v>
      </c>
      <c r="S1779" s="5">
        <v>0</v>
      </c>
      <c r="T1779" s="7">
        <v>0</v>
      </c>
      <c r="U1779">
        <v>0</v>
      </c>
      <c r="V1779" s="5">
        <v>0</v>
      </c>
      <c r="W1779">
        <v>0</v>
      </c>
      <c r="X1779">
        <v>0</v>
      </c>
      <c r="Y1779">
        <v>0</v>
      </c>
      <c r="Z1779">
        <v>1779</v>
      </c>
      <c r="AA1779">
        <v>-4.5999999046325604</v>
      </c>
      <c r="AB1779">
        <v>0</v>
      </c>
      <c r="AC1779" t="b">
        <f t="shared" si="136"/>
        <v>0</v>
      </c>
      <c r="AD1779">
        <v>3.1259953975677399E-3</v>
      </c>
      <c r="AE1779">
        <f t="shared" si="137"/>
        <v>0.99560890197751983</v>
      </c>
      <c r="AF1779">
        <v>0.84884506464004505</v>
      </c>
      <c r="AG1779">
        <f t="shared" si="138"/>
        <v>0.86142215728759375</v>
      </c>
      <c r="AH1779">
        <v>0.53515833616256703</v>
      </c>
      <c r="AI1779">
        <f t="shared" si="139"/>
        <v>0</v>
      </c>
    </row>
    <row r="1780" spans="1:35" x14ac:dyDescent="0.35">
      <c r="A1780">
        <v>23.971294403076101</v>
      </c>
      <c r="B1780">
        <v>157.15631103515599</v>
      </c>
      <c r="C1780">
        <v>6.2877101898193297</v>
      </c>
      <c r="D1780">
        <v>0</v>
      </c>
      <c r="E1780">
        <f t="shared" si="135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5.0065000534057598</v>
      </c>
      <c r="M1780">
        <v>3.9350714819771899</v>
      </c>
      <c r="N1780" s="3">
        <v>0</v>
      </c>
      <c r="O1780" s="3">
        <v>0.15967600047588301</v>
      </c>
      <c r="P1780" s="4">
        <v>0</v>
      </c>
      <c r="Q1780">
        <v>0</v>
      </c>
      <c r="R1780">
        <v>0</v>
      </c>
      <c r="S1780" s="5">
        <v>0</v>
      </c>
      <c r="T1780" s="7">
        <v>0</v>
      </c>
      <c r="U1780">
        <v>0</v>
      </c>
      <c r="V1780" s="5">
        <v>0</v>
      </c>
      <c r="W1780">
        <v>0</v>
      </c>
      <c r="X1780">
        <v>0</v>
      </c>
      <c r="Y1780">
        <v>0</v>
      </c>
      <c r="Z1780">
        <v>1780</v>
      </c>
      <c r="AA1780">
        <v>-4.5999999046325604</v>
      </c>
      <c r="AB1780">
        <v>0</v>
      </c>
      <c r="AC1780" t="b">
        <f t="shared" si="136"/>
        <v>0</v>
      </c>
      <c r="AD1780">
        <v>3.8377523422241197E-2</v>
      </c>
      <c r="AE1780">
        <f t="shared" si="137"/>
        <v>0.99425888061522016</v>
      </c>
      <c r="AF1780">
        <v>0.77787178754806496</v>
      </c>
      <c r="AG1780">
        <f t="shared" si="138"/>
        <v>0.85722694396972499</v>
      </c>
      <c r="AH1780">
        <v>0.60142481327056796</v>
      </c>
      <c r="AI1780">
        <f t="shared" si="139"/>
        <v>0</v>
      </c>
    </row>
    <row r="1781" spans="1:35" x14ac:dyDescent="0.35">
      <c r="A1781">
        <v>23.964544296264599</v>
      </c>
      <c r="B1781">
        <v>156.48507690429599</v>
      </c>
      <c r="C1781">
        <v>6.1245918273925701</v>
      </c>
      <c r="D1781">
        <v>0</v>
      </c>
      <c r="E1781">
        <f t="shared" si="135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5.0136428015572596</v>
      </c>
      <c r="M1781">
        <v>3.9422142301286902</v>
      </c>
      <c r="N1781" s="3">
        <v>0</v>
      </c>
      <c r="O1781" s="3">
        <v>0.15532000362873</v>
      </c>
      <c r="P1781" s="4">
        <v>0</v>
      </c>
      <c r="Q1781">
        <v>0</v>
      </c>
      <c r="R1781">
        <v>0</v>
      </c>
      <c r="S1781" s="5">
        <v>0</v>
      </c>
      <c r="T1781" s="7">
        <v>0</v>
      </c>
      <c r="U1781">
        <v>0</v>
      </c>
      <c r="V1781" s="5">
        <v>0</v>
      </c>
      <c r="W1781">
        <v>0</v>
      </c>
      <c r="X1781">
        <v>0</v>
      </c>
      <c r="Y1781">
        <v>0</v>
      </c>
      <c r="Z1781">
        <v>1781</v>
      </c>
      <c r="AA1781">
        <v>-4.5999999046325604</v>
      </c>
      <c r="AB1781">
        <v>0</v>
      </c>
      <c r="AC1781" t="b">
        <f t="shared" si="136"/>
        <v>0</v>
      </c>
      <c r="AD1781">
        <v>0.33561646938323902</v>
      </c>
      <c r="AE1781">
        <f t="shared" si="137"/>
        <v>0.99290885925291972</v>
      </c>
      <c r="AF1781">
        <v>0.719621241092681</v>
      </c>
      <c r="AG1781">
        <f t="shared" si="138"/>
        <v>0.85303173065185001</v>
      </c>
      <c r="AH1781">
        <v>0.696264088153839</v>
      </c>
      <c r="AI1781">
        <f t="shared" si="139"/>
        <v>0</v>
      </c>
    </row>
    <row r="1782" spans="1:35" x14ac:dyDescent="0.35">
      <c r="A1782">
        <v>23.9577941894531</v>
      </c>
      <c r="B1782">
        <v>155.81384277343699</v>
      </c>
      <c r="C1782">
        <v>5.9659233093261701</v>
      </c>
      <c r="D1782">
        <v>0</v>
      </c>
      <c r="E1782">
        <f t="shared" si="135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5.01899999891008</v>
      </c>
      <c r="M1782">
        <v>3.9475714274815101</v>
      </c>
      <c r="N1782" s="3">
        <v>0</v>
      </c>
      <c r="O1782" s="3">
        <v>0.16155500710010501</v>
      </c>
      <c r="P1782" s="4">
        <v>0</v>
      </c>
      <c r="Q1782">
        <v>0</v>
      </c>
      <c r="R1782">
        <v>0</v>
      </c>
      <c r="S1782" s="5">
        <v>0</v>
      </c>
      <c r="T1782" s="7">
        <v>0</v>
      </c>
      <c r="U1782">
        <v>0</v>
      </c>
      <c r="V1782" s="5">
        <v>0</v>
      </c>
      <c r="W1782">
        <v>0</v>
      </c>
      <c r="X1782">
        <v>0</v>
      </c>
      <c r="Y1782">
        <v>0</v>
      </c>
      <c r="Z1782">
        <v>1782</v>
      </c>
      <c r="AA1782">
        <v>-4.5999999046325604</v>
      </c>
      <c r="AB1782">
        <v>0</v>
      </c>
      <c r="AC1782" t="b">
        <f t="shared" si="136"/>
        <v>0</v>
      </c>
      <c r="AD1782">
        <v>0.71191340684890703</v>
      </c>
      <c r="AE1782">
        <f t="shared" si="137"/>
        <v>0.99155883789062005</v>
      </c>
      <c r="AF1782">
        <v>0.73209011554717995</v>
      </c>
      <c r="AG1782">
        <f t="shared" si="138"/>
        <v>0.84883651733398113</v>
      </c>
      <c r="AH1782">
        <v>0.82137250900268499</v>
      </c>
      <c r="AI1782">
        <f t="shared" si="139"/>
        <v>0</v>
      </c>
    </row>
    <row r="1783" spans="1:35" x14ac:dyDescent="0.35">
      <c r="A1783">
        <v>23.951044082641602</v>
      </c>
      <c r="B1783">
        <v>155.14260864257801</v>
      </c>
      <c r="C1783">
        <v>5.8008971214294398</v>
      </c>
      <c r="D1783">
        <v>0</v>
      </c>
      <c r="E1783">
        <f t="shared" si="135"/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5.0407857349940697</v>
      </c>
      <c r="M1783">
        <v>3.9693571635654901</v>
      </c>
      <c r="N1783" s="3">
        <v>0.100699998438358</v>
      </c>
      <c r="O1783" s="3">
        <v>8.3820007741451194E-2</v>
      </c>
      <c r="P1783" s="4">
        <v>0</v>
      </c>
      <c r="Q1783">
        <v>0</v>
      </c>
      <c r="R1783">
        <v>0</v>
      </c>
      <c r="S1783" s="5">
        <v>0</v>
      </c>
      <c r="T1783" s="7">
        <v>0</v>
      </c>
      <c r="U1783">
        <v>0</v>
      </c>
      <c r="V1783" s="5">
        <v>0.17448376119136799</v>
      </c>
      <c r="W1783">
        <v>0</v>
      </c>
      <c r="X1783">
        <v>0</v>
      </c>
      <c r="Y1783">
        <v>0.17448376119136799</v>
      </c>
      <c r="Z1783">
        <v>1783</v>
      </c>
      <c r="AA1783">
        <v>-4.5999999046325604</v>
      </c>
      <c r="AB1783">
        <v>-0.17448376119136799</v>
      </c>
      <c r="AC1783" t="str">
        <f t="shared" si="136"/>
        <v>HW</v>
      </c>
      <c r="AD1783">
        <v>0.84916162490844704</v>
      </c>
      <c r="AE1783">
        <f t="shared" si="137"/>
        <v>0.99020881652832027</v>
      </c>
      <c r="AF1783">
        <v>0.82138198614120395</v>
      </c>
      <c r="AG1783">
        <f t="shared" si="138"/>
        <v>0.84464130401611259</v>
      </c>
      <c r="AH1783">
        <v>0.92347347736358598</v>
      </c>
      <c r="AI1783">
        <f t="shared" si="139"/>
        <v>0</v>
      </c>
    </row>
    <row r="1784" spans="1:35" x14ac:dyDescent="0.35">
      <c r="A1784">
        <v>23.94429397583</v>
      </c>
      <c r="B1784">
        <v>167.75382995605401</v>
      </c>
      <c r="C1784">
        <v>5.5371556282043404</v>
      </c>
      <c r="D1784">
        <v>0</v>
      </c>
      <c r="E1784">
        <f t="shared" si="135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5.1086427961077003</v>
      </c>
      <c r="M1784">
        <v>4.0372142246791203</v>
      </c>
      <c r="N1784" s="3">
        <v>0.27454200387000999</v>
      </c>
      <c r="O1784" s="3">
        <v>0</v>
      </c>
      <c r="P1784" s="4">
        <v>0</v>
      </c>
      <c r="Q1784">
        <v>0.52621212701942699</v>
      </c>
      <c r="R1784">
        <v>0</v>
      </c>
      <c r="S1784" s="5">
        <v>0.145156785845756</v>
      </c>
      <c r="T1784" s="7">
        <v>0</v>
      </c>
      <c r="U1784">
        <v>0</v>
      </c>
      <c r="V1784" s="5">
        <v>0</v>
      </c>
      <c r="W1784">
        <v>0</v>
      </c>
      <c r="X1784">
        <v>0</v>
      </c>
      <c r="Y1784">
        <v>0.145156785845756</v>
      </c>
      <c r="Z1784">
        <v>1784</v>
      </c>
      <c r="AA1784">
        <v>0.732457995414733</v>
      </c>
      <c r="AB1784">
        <v>-0.145156785845756</v>
      </c>
      <c r="AC1784" t="str">
        <f t="shared" si="136"/>
        <v>HW</v>
      </c>
      <c r="AD1784">
        <v>0.85280168056488004</v>
      </c>
      <c r="AE1784">
        <f t="shared" si="137"/>
        <v>0.98885879516599995</v>
      </c>
      <c r="AF1784">
        <v>0.95417213439941395</v>
      </c>
      <c r="AG1784">
        <f t="shared" si="138"/>
        <v>0.92346143722533758</v>
      </c>
      <c r="AH1784">
        <v>0.98952114582061701</v>
      </c>
      <c r="AI1784">
        <f t="shared" si="139"/>
        <v>0</v>
      </c>
    </row>
    <row r="1785" spans="1:35" x14ac:dyDescent="0.35">
      <c r="A1785">
        <v>23.937543869018501</v>
      </c>
      <c r="B1785">
        <v>178.32145690917901</v>
      </c>
      <c r="C1785">
        <v>6.0631861686706499</v>
      </c>
      <c r="D1785">
        <v>0</v>
      </c>
      <c r="E1785">
        <f t="shared" si="135"/>
        <v>0</v>
      </c>
      <c r="F1785">
        <v>0</v>
      </c>
      <c r="G1785">
        <v>0</v>
      </c>
      <c r="H1785">
        <v>0</v>
      </c>
      <c r="I1785">
        <v>0.16707137070294101</v>
      </c>
      <c r="J1785">
        <v>0</v>
      </c>
      <c r="K1785">
        <v>0</v>
      </c>
      <c r="L1785">
        <v>5.2071429116385302</v>
      </c>
      <c r="M1785">
        <v>4.1357143402099599</v>
      </c>
      <c r="N1785" s="3">
        <v>0.30906099081039401</v>
      </c>
      <c r="O1785" s="3">
        <v>0</v>
      </c>
      <c r="P1785" s="4">
        <v>0</v>
      </c>
      <c r="Q1785">
        <v>0</v>
      </c>
      <c r="R1785">
        <v>1.8563484158366901</v>
      </c>
      <c r="S1785" s="5">
        <v>2.6240447536110802E-2</v>
      </c>
      <c r="T1785" s="7">
        <v>0</v>
      </c>
      <c r="U1785">
        <v>0</v>
      </c>
      <c r="V1785" s="5">
        <v>0</v>
      </c>
      <c r="W1785">
        <v>0</v>
      </c>
      <c r="X1785">
        <v>0</v>
      </c>
      <c r="Y1785">
        <v>2.6240447536110802E-2</v>
      </c>
      <c r="Z1785">
        <v>1785</v>
      </c>
      <c r="AA1785">
        <v>-4.5999999046325604</v>
      </c>
      <c r="AB1785">
        <v>-2.6240447536110802E-2</v>
      </c>
      <c r="AC1785" t="str">
        <f t="shared" si="136"/>
        <v>HW</v>
      </c>
      <c r="AD1785">
        <v>0.34585520625114402</v>
      </c>
      <c r="AE1785">
        <f t="shared" si="137"/>
        <v>0.98750877380370028</v>
      </c>
      <c r="AF1785">
        <v>0.94269883632659901</v>
      </c>
      <c r="AG1785">
        <f t="shared" si="138"/>
        <v>0.98950910568236883</v>
      </c>
      <c r="AH1785">
        <v>0.99833369255065896</v>
      </c>
      <c r="AI1785">
        <f t="shared" si="139"/>
        <v>0</v>
      </c>
    </row>
    <row r="1786" spans="1:35" x14ac:dyDescent="0.35">
      <c r="A1786">
        <v>23.930793762206999</v>
      </c>
      <c r="B1786">
        <v>179.73147583007801</v>
      </c>
      <c r="C1786">
        <v>6.06300449371337</v>
      </c>
      <c r="D1786">
        <v>0</v>
      </c>
      <c r="E1786">
        <f t="shared" si="135"/>
        <v>0</v>
      </c>
      <c r="F1786">
        <v>0</v>
      </c>
      <c r="G1786">
        <v>0</v>
      </c>
      <c r="H1786">
        <v>0</v>
      </c>
      <c r="I1786">
        <v>0.23975888354649999</v>
      </c>
      <c r="J1786">
        <v>0</v>
      </c>
      <c r="K1786">
        <v>0</v>
      </c>
      <c r="L1786">
        <v>5.2894285202026303</v>
      </c>
      <c r="M1786">
        <v>4.21799994877406</v>
      </c>
      <c r="N1786" s="3">
        <v>0.312671989202499</v>
      </c>
      <c r="O1786" s="3">
        <v>0</v>
      </c>
      <c r="P1786" s="4">
        <v>0</v>
      </c>
      <c r="Q1786">
        <v>0</v>
      </c>
      <c r="R1786">
        <v>2.66398738324642</v>
      </c>
      <c r="S1786" s="5">
        <v>0.107040658593177</v>
      </c>
      <c r="T1786" s="7">
        <v>0</v>
      </c>
      <c r="U1786">
        <v>0</v>
      </c>
      <c r="V1786" s="5">
        <v>0</v>
      </c>
      <c r="W1786">
        <v>0</v>
      </c>
      <c r="X1786">
        <v>0</v>
      </c>
      <c r="Y1786">
        <v>0.107040658593177</v>
      </c>
      <c r="Z1786">
        <v>1786</v>
      </c>
      <c r="AA1786">
        <v>-4.5999999046325604</v>
      </c>
      <c r="AB1786">
        <v>-0.107040658593177</v>
      </c>
      <c r="AC1786" t="str">
        <f t="shared" si="136"/>
        <v>HW</v>
      </c>
      <c r="AD1786">
        <v>0.27065670490264798</v>
      </c>
      <c r="AE1786">
        <f t="shared" si="137"/>
        <v>0.98615875244139983</v>
      </c>
      <c r="AF1786">
        <v>0.73299527168273904</v>
      </c>
      <c r="AG1786">
        <f t="shared" si="138"/>
        <v>0.99832172393798757</v>
      </c>
      <c r="AH1786">
        <v>0.99902850389480502</v>
      </c>
      <c r="AI1786">
        <f t="shared" si="139"/>
        <v>0</v>
      </c>
    </row>
    <row r="1787" spans="1:35" x14ac:dyDescent="0.35">
      <c r="A1787">
        <v>23.924043655395501</v>
      </c>
      <c r="B1787">
        <v>179.84263610839801</v>
      </c>
      <c r="C1787">
        <v>6.0628228187561</v>
      </c>
      <c r="D1787">
        <v>0</v>
      </c>
      <c r="E1787">
        <f t="shared" si="135"/>
        <v>0</v>
      </c>
      <c r="F1787">
        <v>0</v>
      </c>
      <c r="G1787">
        <v>0</v>
      </c>
      <c r="H1787">
        <v>0</v>
      </c>
      <c r="I1787">
        <v>5.2830730695210298E-2</v>
      </c>
      <c r="J1787">
        <v>0</v>
      </c>
      <c r="K1787">
        <v>0</v>
      </c>
      <c r="L1787">
        <v>5.3013570785522397</v>
      </c>
      <c r="M1787">
        <v>4.2299285071236703</v>
      </c>
      <c r="N1787" s="3">
        <v>0.31210699677467302</v>
      </c>
      <c r="O1787" s="3">
        <v>0</v>
      </c>
      <c r="P1787" s="4">
        <v>0</v>
      </c>
      <c r="Q1787">
        <v>1.93738842010498</v>
      </c>
      <c r="R1787">
        <v>0.58700807218445905</v>
      </c>
      <c r="S1787" s="5">
        <v>1.00579746067523E-2</v>
      </c>
      <c r="T1787" s="7">
        <v>0</v>
      </c>
      <c r="U1787">
        <v>0</v>
      </c>
      <c r="V1787" s="5">
        <v>0</v>
      </c>
      <c r="W1787">
        <v>0</v>
      </c>
      <c r="X1787">
        <v>0</v>
      </c>
      <c r="Y1787">
        <v>1.00579746067523E-2</v>
      </c>
      <c r="Z1787">
        <v>1787</v>
      </c>
      <c r="AA1787">
        <v>1.93738842010498</v>
      </c>
      <c r="AB1787">
        <v>-1.00579746067523E-2</v>
      </c>
      <c r="AC1787" t="str">
        <f t="shared" si="136"/>
        <v>HW</v>
      </c>
      <c r="AD1787">
        <v>0.80001807212829501</v>
      </c>
      <c r="AE1787">
        <f t="shared" si="137"/>
        <v>0.98480873107910016</v>
      </c>
      <c r="AF1787">
        <v>0.50830227136611905</v>
      </c>
      <c r="AG1787">
        <f t="shared" si="138"/>
        <v>0.99901647567748753</v>
      </c>
      <c r="AH1787">
        <v>0.99993276596069303</v>
      </c>
      <c r="AI1787">
        <f t="shared" si="139"/>
        <v>0</v>
      </c>
    </row>
    <row r="1788" spans="1:35" x14ac:dyDescent="0.35">
      <c r="A1788">
        <v>23.917293548583899</v>
      </c>
      <c r="B1788">
        <v>179.98731994628901</v>
      </c>
      <c r="C1788">
        <v>7.9999713897704998</v>
      </c>
      <c r="D1788">
        <v>0</v>
      </c>
      <c r="E1788">
        <f t="shared" si="135"/>
        <v>0</v>
      </c>
      <c r="F1788">
        <v>0</v>
      </c>
      <c r="G1788">
        <v>0</v>
      </c>
      <c r="H1788">
        <v>0</v>
      </c>
      <c r="I1788">
        <v>0.110125757970571</v>
      </c>
      <c r="J1788">
        <v>0</v>
      </c>
      <c r="K1788">
        <v>0</v>
      </c>
      <c r="L1788">
        <v>5.2732142857142801</v>
      </c>
      <c r="M1788">
        <v>4.2017857142857098</v>
      </c>
      <c r="N1788" s="3">
        <v>0.30158498883247298</v>
      </c>
      <c r="O1788" s="3">
        <v>0</v>
      </c>
      <c r="P1788" s="4">
        <v>0</v>
      </c>
      <c r="Q1788">
        <v>1.42119169235229</v>
      </c>
      <c r="R1788">
        <v>1.22361943576181</v>
      </c>
      <c r="S1788" s="5">
        <v>0</v>
      </c>
      <c r="T1788" s="7">
        <v>0</v>
      </c>
      <c r="U1788">
        <v>0</v>
      </c>
      <c r="V1788" s="5">
        <v>0</v>
      </c>
      <c r="W1788">
        <v>0</v>
      </c>
      <c r="X1788">
        <v>0</v>
      </c>
      <c r="Y1788">
        <v>0</v>
      </c>
      <c r="Z1788">
        <v>1788</v>
      </c>
      <c r="AA1788">
        <v>1.42119169235229</v>
      </c>
      <c r="AB1788">
        <v>-8.4618339315056801E-3</v>
      </c>
      <c r="AC1788" t="str">
        <f t="shared" si="136"/>
        <v>HW</v>
      </c>
      <c r="AD1788">
        <v>0.94211333990097001</v>
      </c>
      <c r="AE1788">
        <f t="shared" si="137"/>
        <v>0.98345870971677984</v>
      </c>
      <c r="AF1788">
        <v>0.499393880367279</v>
      </c>
      <c r="AG1788">
        <f t="shared" si="138"/>
        <v>0.99992074966430633</v>
      </c>
      <c r="AH1788">
        <v>0.99999928474426203</v>
      </c>
      <c r="AI1788">
        <f t="shared" si="139"/>
        <v>0</v>
      </c>
    </row>
    <row r="1789" spans="1:35" x14ac:dyDescent="0.35">
      <c r="A1789">
        <v>23.910543441772401</v>
      </c>
      <c r="B1789">
        <v>179.31608581542901</v>
      </c>
      <c r="C1789">
        <v>9.4208803176879794</v>
      </c>
      <c r="D1789">
        <v>0</v>
      </c>
      <c r="E1789">
        <f t="shared" si="135"/>
        <v>0</v>
      </c>
      <c r="F1789">
        <v>0</v>
      </c>
      <c r="G1789">
        <v>0</v>
      </c>
      <c r="H1789">
        <v>0</v>
      </c>
      <c r="I1789">
        <v>0.52226127146397905</v>
      </c>
      <c r="J1789">
        <v>0</v>
      </c>
      <c r="K1789">
        <v>0</v>
      </c>
      <c r="L1789">
        <v>5.3079285757882202</v>
      </c>
      <c r="M1789">
        <v>4.2365000043596499</v>
      </c>
      <c r="N1789" s="3">
        <v>0.31174200773239102</v>
      </c>
      <c r="O1789" s="3">
        <v>0</v>
      </c>
      <c r="P1789" s="4">
        <v>0</v>
      </c>
      <c r="Q1789">
        <v>0</v>
      </c>
      <c r="R1789">
        <v>5.8029025550931603</v>
      </c>
      <c r="S1789" s="5">
        <v>1.6655588522553399E-2</v>
      </c>
      <c r="T1789" s="7">
        <v>0</v>
      </c>
      <c r="U1789">
        <v>0</v>
      </c>
      <c r="V1789" s="5">
        <v>0</v>
      </c>
      <c r="W1789">
        <v>0</v>
      </c>
      <c r="X1789">
        <v>0</v>
      </c>
      <c r="Y1789">
        <v>1.6655588522553399E-2</v>
      </c>
      <c r="Z1789">
        <v>1789</v>
      </c>
      <c r="AA1789">
        <v>-4.5999999046325604</v>
      </c>
      <c r="AB1789">
        <v>-1.6655588522553399E-2</v>
      </c>
      <c r="AC1789" t="str">
        <f t="shared" si="136"/>
        <v>HW</v>
      </c>
      <c r="AD1789">
        <v>0.205947816371917</v>
      </c>
      <c r="AE1789">
        <f t="shared" si="137"/>
        <v>0.98210868835448006</v>
      </c>
      <c r="AF1789">
        <v>7.4756979942321694E-2</v>
      </c>
      <c r="AG1789">
        <f t="shared" si="138"/>
        <v>0.99572553634643124</v>
      </c>
      <c r="AH1789">
        <v>1</v>
      </c>
      <c r="AI1789">
        <f t="shared" si="139"/>
        <v>0</v>
      </c>
    </row>
    <row r="1790" spans="1:35" x14ac:dyDescent="0.35">
      <c r="A1790">
        <v>23.903793334960898</v>
      </c>
      <c r="B1790">
        <v>179.99807739257801</v>
      </c>
      <c r="C1790">
        <v>9.4205980300903303</v>
      </c>
      <c r="D1790">
        <v>0</v>
      </c>
      <c r="E1790">
        <f t="shared" si="135"/>
        <v>0</v>
      </c>
      <c r="F1790">
        <v>0</v>
      </c>
      <c r="G1790">
        <v>0</v>
      </c>
      <c r="H1790">
        <v>0</v>
      </c>
      <c r="I1790">
        <v>0.65299641076694903</v>
      </c>
      <c r="J1790">
        <v>0</v>
      </c>
      <c r="K1790">
        <v>0</v>
      </c>
      <c r="L1790">
        <v>5.3684285845075301</v>
      </c>
      <c r="M1790">
        <v>4.2970000130789598</v>
      </c>
      <c r="N1790" s="3">
        <v>0.32358500361442499</v>
      </c>
      <c r="O1790" s="3">
        <v>0</v>
      </c>
      <c r="P1790" s="4">
        <v>0</v>
      </c>
      <c r="Q1790">
        <v>0</v>
      </c>
      <c r="R1790">
        <v>7.2555150985717702</v>
      </c>
      <c r="S1790" s="5">
        <v>0</v>
      </c>
      <c r="T1790" s="7">
        <v>0</v>
      </c>
      <c r="U1790">
        <v>0</v>
      </c>
      <c r="V1790" s="5">
        <v>0</v>
      </c>
      <c r="W1790">
        <v>0</v>
      </c>
      <c r="X1790">
        <v>0</v>
      </c>
      <c r="Y1790">
        <v>0</v>
      </c>
      <c r="Z1790">
        <v>1790</v>
      </c>
      <c r="AA1790">
        <v>-4.5999999046325604</v>
      </c>
      <c r="AB1790">
        <v>-8.1452755257487297E-3</v>
      </c>
      <c r="AC1790" t="str">
        <f t="shared" si="136"/>
        <v>HW</v>
      </c>
      <c r="AD1790">
        <v>0.47870820760726901</v>
      </c>
      <c r="AE1790">
        <f t="shared" si="137"/>
        <v>0.98075866699217973</v>
      </c>
      <c r="AF1790">
        <v>0.27149659395217801</v>
      </c>
      <c r="AG1790">
        <f t="shared" si="138"/>
        <v>0.99998798370361253</v>
      </c>
      <c r="AH1790">
        <v>1</v>
      </c>
      <c r="AI1790">
        <f t="shared" si="139"/>
        <v>0</v>
      </c>
    </row>
    <row r="1791" spans="1:35" x14ac:dyDescent="0.35">
      <c r="A1791">
        <v>23.910543441772401</v>
      </c>
      <c r="B1791">
        <v>179.32684326171801</v>
      </c>
      <c r="C1791">
        <v>9.4203157424926705</v>
      </c>
      <c r="D1791">
        <v>0</v>
      </c>
      <c r="E1791">
        <f t="shared" si="135"/>
        <v>0</v>
      </c>
      <c r="F1791">
        <v>0</v>
      </c>
      <c r="G1791">
        <v>0</v>
      </c>
      <c r="H1791">
        <v>0</v>
      </c>
      <c r="I1791">
        <v>0.62074621491005999</v>
      </c>
      <c r="J1791">
        <v>0</v>
      </c>
      <c r="K1791">
        <v>0</v>
      </c>
      <c r="L1791">
        <v>5.3971429007393903</v>
      </c>
      <c r="M1791">
        <v>4.32571432931082</v>
      </c>
      <c r="N1791" s="3">
        <v>0.30948799848556502</v>
      </c>
      <c r="O1791" s="3">
        <v>0</v>
      </c>
      <c r="P1791" s="4">
        <v>0</v>
      </c>
      <c r="Q1791">
        <v>0</v>
      </c>
      <c r="R1791">
        <v>6.8971796175287396</v>
      </c>
      <c r="S1791" s="5">
        <v>1.61824086858583E-2</v>
      </c>
      <c r="T1791" s="7">
        <v>0</v>
      </c>
      <c r="U1791">
        <v>0</v>
      </c>
      <c r="V1791" s="5">
        <v>0</v>
      </c>
      <c r="W1791">
        <v>0</v>
      </c>
      <c r="X1791">
        <v>0</v>
      </c>
      <c r="Y1791">
        <v>1.61824086858583E-2</v>
      </c>
      <c r="Z1791">
        <v>1791</v>
      </c>
      <c r="AA1791">
        <v>-4.5999999046325604</v>
      </c>
      <c r="AB1791">
        <v>-1.6182409599423402E-2</v>
      </c>
      <c r="AC1791" t="str">
        <f t="shared" si="136"/>
        <v>HW</v>
      </c>
      <c r="AD1791">
        <v>0.94111609458923295</v>
      </c>
      <c r="AE1791">
        <f t="shared" si="137"/>
        <v>0.98210868835448006</v>
      </c>
      <c r="AF1791">
        <v>0.96895378828048695</v>
      </c>
      <c r="AG1791">
        <f t="shared" si="138"/>
        <v>0.99579277038573755</v>
      </c>
      <c r="AH1791">
        <v>1</v>
      </c>
      <c r="AI1791">
        <f t="shared" si="139"/>
        <v>0</v>
      </c>
    </row>
    <row r="1792" spans="1:35" x14ac:dyDescent="0.35">
      <c r="A1792">
        <v>23.917293548583899</v>
      </c>
      <c r="B1792">
        <v>179.99807739257801</v>
      </c>
      <c r="C1792">
        <v>9.4200334548950195</v>
      </c>
      <c r="D1792">
        <v>0</v>
      </c>
      <c r="E1792">
        <f t="shared" si="135"/>
        <v>0</v>
      </c>
      <c r="F1792">
        <v>0</v>
      </c>
      <c r="G1792">
        <v>0</v>
      </c>
      <c r="H1792">
        <v>0</v>
      </c>
      <c r="I1792">
        <v>0.52192071823145403</v>
      </c>
      <c r="J1792">
        <v>0</v>
      </c>
      <c r="K1792">
        <v>0</v>
      </c>
      <c r="L1792">
        <v>5.3949999945504299</v>
      </c>
      <c r="M1792">
        <v>4.3235714231218596</v>
      </c>
      <c r="N1792" s="3">
        <v>0.33520600199699402</v>
      </c>
      <c r="O1792" s="3">
        <v>0</v>
      </c>
      <c r="P1792" s="4">
        <v>0</v>
      </c>
      <c r="Q1792">
        <v>0</v>
      </c>
      <c r="R1792">
        <v>5.7991186305880502</v>
      </c>
      <c r="S1792" s="5">
        <v>9.0075381100177696E-2</v>
      </c>
      <c r="T1792" s="7">
        <v>0</v>
      </c>
      <c r="U1792">
        <v>0</v>
      </c>
      <c r="V1792" s="5">
        <v>0</v>
      </c>
      <c r="W1792">
        <v>0</v>
      </c>
      <c r="X1792">
        <v>9.0075381100177696E-2</v>
      </c>
      <c r="Y1792">
        <v>0</v>
      </c>
      <c r="Z1792">
        <v>1792</v>
      </c>
      <c r="AA1792">
        <v>-4.5999999046325604</v>
      </c>
      <c r="AB1792">
        <v>9.0075381100177696E-2</v>
      </c>
      <c r="AC1792" t="str">
        <f t="shared" si="136"/>
        <v>FH/</v>
      </c>
      <c r="AD1792">
        <v>0.86928987503051702</v>
      </c>
      <c r="AE1792">
        <f t="shared" si="137"/>
        <v>0.98345870971677984</v>
      </c>
      <c r="AF1792">
        <v>0.99939024448394698</v>
      </c>
      <c r="AG1792">
        <f t="shared" si="138"/>
        <v>0.99998798370361253</v>
      </c>
      <c r="AH1792">
        <v>1</v>
      </c>
      <c r="AI1792">
        <f t="shared" si="139"/>
        <v>0</v>
      </c>
    </row>
    <row r="1793" spans="1:35" x14ac:dyDescent="0.35">
      <c r="A1793">
        <v>23.9969367980957</v>
      </c>
      <c r="B1793">
        <v>169.04443359375</v>
      </c>
      <c r="C1793">
        <v>9.4197511672973597</v>
      </c>
      <c r="D1793">
        <v>3.6867987364530498E-3</v>
      </c>
      <c r="E1793">
        <f t="shared" si="135"/>
        <v>0</v>
      </c>
      <c r="F1793">
        <v>0</v>
      </c>
      <c r="G1793">
        <v>0</v>
      </c>
      <c r="H1793">
        <v>0</v>
      </c>
      <c r="I1793">
        <v>0.36168292423543902</v>
      </c>
      <c r="J1793">
        <v>-3.6867987364530498E-3</v>
      </c>
      <c r="K1793">
        <v>0</v>
      </c>
      <c r="L1793">
        <v>5.3768571581159303</v>
      </c>
      <c r="M1793">
        <v>4.3054285866873601</v>
      </c>
      <c r="N1793" s="3">
        <v>0.30948001146316501</v>
      </c>
      <c r="O1793" s="3">
        <v>0</v>
      </c>
      <c r="P1793" s="4">
        <v>0</v>
      </c>
      <c r="Q1793">
        <v>0</v>
      </c>
      <c r="R1793">
        <v>4.0596632659435201</v>
      </c>
      <c r="S1793" s="5">
        <v>0.31150630116462702</v>
      </c>
      <c r="T1793" s="7">
        <v>0</v>
      </c>
      <c r="U1793">
        <v>0</v>
      </c>
      <c r="V1793" s="5">
        <v>0</v>
      </c>
      <c r="W1793">
        <v>0</v>
      </c>
      <c r="X1793">
        <v>0</v>
      </c>
      <c r="Y1793">
        <v>0.31150630116462702</v>
      </c>
      <c r="Z1793">
        <v>1793</v>
      </c>
      <c r="AA1793">
        <v>-4.5999999046325604</v>
      </c>
      <c r="AB1793">
        <v>-0.31150630116462702</v>
      </c>
      <c r="AC1793" t="str">
        <f t="shared" si="136"/>
        <v>HW</v>
      </c>
      <c r="AD1793">
        <v>0.49623012542724598</v>
      </c>
      <c r="AE1793">
        <f t="shared" si="137"/>
        <v>0.99938735961913994</v>
      </c>
      <c r="AF1793">
        <v>0.99871110916137695</v>
      </c>
      <c r="AG1793">
        <f t="shared" si="138"/>
        <v>0.93152770996093748</v>
      </c>
      <c r="AH1793">
        <v>1</v>
      </c>
      <c r="AI1793">
        <f t="shared" si="139"/>
        <v>0</v>
      </c>
    </row>
    <row r="1794" spans="1:35" x14ac:dyDescent="0.35">
      <c r="A1794">
        <v>24.003686904907202</v>
      </c>
      <c r="B1794">
        <v>179.99807739257801</v>
      </c>
      <c r="C1794">
        <v>9.4194688796996999</v>
      </c>
      <c r="D1794">
        <v>0</v>
      </c>
      <c r="E1794">
        <f t="shared" ref="E1794:E1857" si="140">IF(AB1794&gt;0,D1794,0)</f>
        <v>0</v>
      </c>
      <c r="F1794">
        <v>0</v>
      </c>
      <c r="G1794">
        <v>0</v>
      </c>
      <c r="H1794">
        <v>0</v>
      </c>
      <c r="I1794">
        <v>0.21836837358223199</v>
      </c>
      <c r="J1794">
        <v>0</v>
      </c>
      <c r="K1794">
        <v>0</v>
      </c>
      <c r="L1794">
        <v>5.3459999356951</v>
      </c>
      <c r="M1794">
        <v>4.2745713642665297</v>
      </c>
      <c r="N1794" s="3">
        <v>0.37903499603271401</v>
      </c>
      <c r="O1794" s="3">
        <v>0</v>
      </c>
      <c r="P1794" s="4">
        <v>0</v>
      </c>
      <c r="Q1794">
        <v>0</v>
      </c>
      <c r="R1794">
        <v>2.4263150691986</v>
      </c>
      <c r="S1794" s="5">
        <v>0</v>
      </c>
      <c r="T1794" s="7">
        <v>0</v>
      </c>
      <c r="U1794">
        <v>0</v>
      </c>
      <c r="V1794" s="5">
        <v>0</v>
      </c>
      <c r="W1794">
        <v>0</v>
      </c>
      <c r="X1794">
        <v>0</v>
      </c>
      <c r="Y1794">
        <v>0</v>
      </c>
      <c r="Z1794">
        <v>1794</v>
      </c>
      <c r="AA1794">
        <v>-4.5999999046325604</v>
      </c>
      <c r="AB1794">
        <v>0</v>
      </c>
      <c r="AC1794" t="b">
        <f t="shared" ref="AC1794:AC1857" si="141">IF(AND(AE1794&lt;AF1794, AG1794&lt;AH1794), IF(((AE1794/AF1794)&lt;(AG1794/AH1794)),"FH/","HW/"),IF(AE1794&lt;AF1794,"FH",IF(AG1794&lt;AH1794,"HW")))</f>
        <v>0</v>
      </c>
      <c r="AD1794">
        <v>9.9661350250244106E-3</v>
      </c>
      <c r="AE1794">
        <f t="shared" ref="AE1794:AE1857" si="142">(A1794-19)/(24-19)</f>
        <v>1.0007373809814404</v>
      </c>
      <c r="AF1794">
        <v>0.999070525169372</v>
      </c>
      <c r="AG1794">
        <f t="shared" ref="AG1794:AG1857" si="143">(B1794-20)/(180-20)</f>
        <v>0.99998798370361253</v>
      </c>
      <c r="AH1794">
        <v>0.99998575448989802</v>
      </c>
      <c r="AI1794">
        <f t="shared" ref="AI1794:AI1857" si="144">SUM(E1794:H1794)</f>
        <v>0</v>
      </c>
    </row>
    <row r="1795" spans="1:35" x14ac:dyDescent="0.35">
      <c r="A1795">
        <v>23.9969367980957</v>
      </c>
      <c r="B1795">
        <v>124.54550170898401</v>
      </c>
      <c r="C1795">
        <v>9.4191865921020508</v>
      </c>
      <c r="D1795">
        <v>0</v>
      </c>
      <c r="E1795">
        <f t="shared" si="140"/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5.2837857655116398</v>
      </c>
      <c r="M1795">
        <v>4.2123571940830704</v>
      </c>
      <c r="N1795" s="3">
        <v>0.496316999197006</v>
      </c>
      <c r="O1795" s="3">
        <v>0</v>
      </c>
      <c r="P1795" s="4">
        <v>0</v>
      </c>
      <c r="Q1795">
        <v>0</v>
      </c>
      <c r="R1795">
        <v>0</v>
      </c>
      <c r="S1795" s="5">
        <v>0.46508297324180597</v>
      </c>
      <c r="T1795" s="7">
        <v>0</v>
      </c>
      <c r="U1795">
        <v>0</v>
      </c>
      <c r="V1795" s="5">
        <v>0.58905389904975802</v>
      </c>
      <c r="W1795">
        <v>0</v>
      </c>
      <c r="X1795">
        <v>0</v>
      </c>
      <c r="Y1795">
        <v>1.0541368722915601</v>
      </c>
      <c r="Z1795">
        <v>1795</v>
      </c>
      <c r="AA1795">
        <v>-4.5999999046325604</v>
      </c>
      <c r="AB1795">
        <v>-1.0541368722915601</v>
      </c>
      <c r="AC1795" t="str">
        <f t="shared" si="141"/>
        <v>HW</v>
      </c>
      <c r="AD1795">
        <v>0.152424871921539</v>
      </c>
      <c r="AE1795">
        <f t="shared" si="142"/>
        <v>0.99938735961913994</v>
      </c>
      <c r="AF1795">
        <v>0.99873620271682695</v>
      </c>
      <c r="AG1795">
        <f t="shared" si="143"/>
        <v>0.65340938568115003</v>
      </c>
      <c r="AH1795">
        <v>0.99984097480773904</v>
      </c>
      <c r="AI1795">
        <f t="shared" si="144"/>
        <v>0</v>
      </c>
    </row>
    <row r="1796" spans="1:35" x14ac:dyDescent="0.35">
      <c r="A1796">
        <v>23.990186691284102</v>
      </c>
      <c r="B1796">
        <v>179.97262573242099</v>
      </c>
      <c r="C1796">
        <v>8.8178472518920898</v>
      </c>
      <c r="D1796">
        <v>0</v>
      </c>
      <c r="E1796">
        <f t="shared" si="140"/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5.1567142486572202</v>
      </c>
      <c r="M1796">
        <v>4.0852856772286499</v>
      </c>
      <c r="N1796" s="3">
        <v>2.0899999886751099E-2</v>
      </c>
      <c r="O1796" s="3">
        <v>0.43093198537826499</v>
      </c>
      <c r="P1796" s="4">
        <v>0</v>
      </c>
      <c r="Q1796">
        <v>0</v>
      </c>
      <c r="R1796">
        <v>0</v>
      </c>
      <c r="S1796" s="5">
        <v>0</v>
      </c>
      <c r="T1796" s="7">
        <v>0</v>
      </c>
      <c r="U1796">
        <v>0</v>
      </c>
      <c r="V1796" s="5">
        <v>0</v>
      </c>
      <c r="W1796">
        <v>0</v>
      </c>
      <c r="X1796">
        <v>0</v>
      </c>
      <c r="Y1796">
        <v>0</v>
      </c>
      <c r="Z1796">
        <v>1796</v>
      </c>
      <c r="AA1796">
        <v>-4.5999999046325604</v>
      </c>
      <c r="AB1796">
        <v>0</v>
      </c>
      <c r="AC1796" t="b">
        <f t="shared" si="141"/>
        <v>0</v>
      </c>
      <c r="AD1796">
        <v>0.99740982055663996</v>
      </c>
      <c r="AE1796">
        <f t="shared" si="142"/>
        <v>0.99803733825682028</v>
      </c>
      <c r="AF1796">
        <v>0.97236078977584794</v>
      </c>
      <c r="AG1796">
        <f t="shared" si="143"/>
        <v>0.99982891082763126</v>
      </c>
      <c r="AH1796">
        <v>0.99967133998870805</v>
      </c>
      <c r="AI1796">
        <f t="shared" si="144"/>
        <v>0</v>
      </c>
    </row>
    <row r="1797" spans="1:35" x14ac:dyDescent="0.35">
      <c r="A1797">
        <v>23.983436584472599</v>
      </c>
      <c r="B1797">
        <v>151.23046875</v>
      </c>
      <c r="C1797">
        <v>8.3778696060180593</v>
      </c>
      <c r="D1797">
        <v>0</v>
      </c>
      <c r="E1797">
        <f t="shared" si="140"/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5.0873571940830704</v>
      </c>
      <c r="M1797">
        <v>4.0159286226545001</v>
      </c>
      <c r="N1797" s="3">
        <v>0</v>
      </c>
      <c r="O1797" s="3">
        <v>0.38568899035453702</v>
      </c>
      <c r="P1797" s="4">
        <v>0</v>
      </c>
      <c r="Q1797">
        <v>0</v>
      </c>
      <c r="R1797">
        <v>0</v>
      </c>
      <c r="S1797" s="5">
        <v>0</v>
      </c>
      <c r="T1797" s="7">
        <v>0</v>
      </c>
      <c r="U1797">
        <v>0</v>
      </c>
      <c r="V1797" s="5">
        <v>0.38136088848114003</v>
      </c>
      <c r="W1797">
        <v>0</v>
      </c>
      <c r="X1797">
        <v>0</v>
      </c>
      <c r="Y1797">
        <v>0.38136088848114003</v>
      </c>
      <c r="Z1797">
        <v>1797</v>
      </c>
      <c r="AA1797">
        <v>-4.5999999046325604</v>
      </c>
      <c r="AB1797">
        <v>-0.38136088848114003</v>
      </c>
      <c r="AC1797" t="str">
        <f t="shared" si="141"/>
        <v>HW</v>
      </c>
      <c r="AD1797">
        <v>0.99763190746307295</v>
      </c>
      <c r="AE1797">
        <f t="shared" si="142"/>
        <v>0.99668731689451984</v>
      </c>
      <c r="AF1797">
        <v>0.93831121921539296</v>
      </c>
      <c r="AG1797">
        <f t="shared" si="143"/>
        <v>0.8201904296875</v>
      </c>
      <c r="AH1797">
        <v>0.99957877397537198</v>
      </c>
      <c r="AI1797">
        <f t="shared" si="144"/>
        <v>0</v>
      </c>
    </row>
    <row r="1798" spans="1:35" x14ac:dyDescent="0.35">
      <c r="A1798">
        <v>23.976686477661101</v>
      </c>
      <c r="B1798">
        <v>179.93067932128901</v>
      </c>
      <c r="C1798">
        <v>7.5949378013610804</v>
      </c>
      <c r="D1798">
        <v>0</v>
      </c>
      <c r="E1798">
        <f t="shared" si="140"/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5.0199999945504299</v>
      </c>
      <c r="M1798">
        <v>3.94857142312186</v>
      </c>
      <c r="N1798" s="3">
        <v>0</v>
      </c>
      <c r="O1798" s="3">
        <v>0.37173199653625399</v>
      </c>
      <c r="P1798" s="4">
        <v>0</v>
      </c>
      <c r="Q1798">
        <v>0</v>
      </c>
      <c r="R1798">
        <v>0</v>
      </c>
      <c r="S1798" s="5">
        <v>0</v>
      </c>
      <c r="T1798" s="7">
        <v>0</v>
      </c>
      <c r="U1798">
        <v>0</v>
      </c>
      <c r="V1798" s="5">
        <v>0</v>
      </c>
      <c r="W1798">
        <v>0</v>
      </c>
      <c r="X1798">
        <v>0</v>
      </c>
      <c r="Y1798">
        <v>0</v>
      </c>
      <c r="Z1798">
        <v>1798</v>
      </c>
      <c r="AA1798">
        <v>-4.5999999046325604</v>
      </c>
      <c r="AB1798">
        <v>0</v>
      </c>
      <c r="AC1798" t="b">
        <f t="shared" si="141"/>
        <v>0</v>
      </c>
      <c r="AD1798">
        <v>0.99032449722289995</v>
      </c>
      <c r="AE1798">
        <f t="shared" si="142"/>
        <v>0.99533729553222017</v>
      </c>
      <c r="AF1798">
        <v>0.83333832025527899</v>
      </c>
      <c r="AG1798">
        <f t="shared" si="143"/>
        <v>0.99956674575805626</v>
      </c>
      <c r="AH1798">
        <v>0.99697726964950495</v>
      </c>
      <c r="AI1798">
        <f t="shared" si="144"/>
        <v>0</v>
      </c>
    </row>
    <row r="1799" spans="1:35" x14ac:dyDescent="0.35">
      <c r="A1799">
        <v>23.969936370849599</v>
      </c>
      <c r="B1799">
        <v>179.25944519042901</v>
      </c>
      <c r="C1799">
        <v>7.2154030799865696</v>
      </c>
      <c r="D1799">
        <v>0</v>
      </c>
      <c r="E1799">
        <f t="shared" si="140"/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4.9537857055663999</v>
      </c>
      <c r="M1799">
        <v>3.88235713413783</v>
      </c>
      <c r="N1799" s="3">
        <v>0</v>
      </c>
      <c r="O1799" s="3">
        <v>0.373223006725311</v>
      </c>
      <c r="P1799" s="4">
        <v>0</v>
      </c>
      <c r="Q1799">
        <v>0</v>
      </c>
      <c r="R1799">
        <v>0</v>
      </c>
      <c r="S1799" s="5">
        <v>0</v>
      </c>
      <c r="T1799" s="7">
        <v>0</v>
      </c>
      <c r="U1799">
        <v>0</v>
      </c>
      <c r="V1799" s="5">
        <v>0</v>
      </c>
      <c r="W1799">
        <v>0</v>
      </c>
      <c r="X1799">
        <v>0</v>
      </c>
      <c r="Y1799">
        <v>0</v>
      </c>
      <c r="Z1799">
        <v>1799</v>
      </c>
      <c r="AA1799">
        <v>-4.5999999046325604</v>
      </c>
      <c r="AB1799">
        <v>0</v>
      </c>
      <c r="AC1799" t="b">
        <f t="shared" si="141"/>
        <v>0</v>
      </c>
      <c r="AD1799">
        <v>0.52837222814559903</v>
      </c>
      <c r="AE1799">
        <f t="shared" si="142"/>
        <v>0.99398727416991972</v>
      </c>
      <c r="AF1799">
        <v>0.88206171989440896</v>
      </c>
      <c r="AG1799">
        <f t="shared" si="143"/>
        <v>0.99537153244018128</v>
      </c>
      <c r="AH1799">
        <v>0.88556641340255704</v>
      </c>
      <c r="AI1799">
        <f t="shared" si="144"/>
        <v>0</v>
      </c>
    </row>
    <row r="1800" spans="1:35" x14ac:dyDescent="0.35">
      <c r="A1800">
        <v>23.963186264038001</v>
      </c>
      <c r="B1800">
        <v>178.58821105957</v>
      </c>
      <c r="C1800">
        <v>6.8343582153320304</v>
      </c>
      <c r="D1800">
        <v>0</v>
      </c>
      <c r="E1800">
        <f t="shared" si="140"/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4.8923570905412896</v>
      </c>
      <c r="M1800">
        <v>3.8209285191127198</v>
      </c>
      <c r="N1800" s="3">
        <v>0</v>
      </c>
      <c r="O1800" s="3">
        <v>0.302897989749908</v>
      </c>
      <c r="P1800" s="4">
        <v>0</v>
      </c>
      <c r="Q1800">
        <v>0</v>
      </c>
      <c r="R1800">
        <v>0</v>
      </c>
      <c r="S1800" s="5">
        <v>0</v>
      </c>
      <c r="T1800" s="7">
        <v>0</v>
      </c>
      <c r="U1800">
        <v>0</v>
      </c>
      <c r="V1800" s="5">
        <v>0</v>
      </c>
      <c r="W1800">
        <v>0</v>
      </c>
      <c r="X1800">
        <v>0</v>
      </c>
      <c r="Y1800">
        <v>0</v>
      </c>
      <c r="Z1800">
        <v>1800</v>
      </c>
      <c r="AA1800">
        <v>-4.5999999046325604</v>
      </c>
      <c r="AB1800">
        <v>0</v>
      </c>
      <c r="AC1800" t="b">
        <f t="shared" si="141"/>
        <v>0</v>
      </c>
      <c r="AD1800">
        <v>2.6229619979858398E-2</v>
      </c>
      <c r="AE1800">
        <f t="shared" si="142"/>
        <v>0.99263725280760018</v>
      </c>
      <c r="AF1800">
        <v>0.86738693714141801</v>
      </c>
      <c r="AG1800">
        <f t="shared" si="143"/>
        <v>0.99117631912231252</v>
      </c>
      <c r="AH1800">
        <v>0.57440507411956698</v>
      </c>
      <c r="AI1800">
        <f t="shared" si="144"/>
        <v>0</v>
      </c>
    </row>
    <row r="1801" spans="1:35" x14ac:dyDescent="0.35">
      <c r="A1801">
        <v>23.956436157226499</v>
      </c>
      <c r="B1801">
        <v>177.91697692871</v>
      </c>
      <c r="C1801">
        <v>6.5250830650329501</v>
      </c>
      <c r="D1801">
        <v>0</v>
      </c>
      <c r="E1801">
        <f t="shared" si="140"/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4.8370713642665297</v>
      </c>
      <c r="M1801">
        <v>3.7656427928379599</v>
      </c>
      <c r="N1801" s="3">
        <v>0</v>
      </c>
      <c r="O1801" s="3">
        <v>0.221346005797386</v>
      </c>
      <c r="P1801" s="4">
        <v>0</v>
      </c>
      <c r="Q1801">
        <v>0</v>
      </c>
      <c r="R1801">
        <v>0</v>
      </c>
      <c r="S1801" s="5">
        <v>0</v>
      </c>
      <c r="T1801" s="7">
        <v>0</v>
      </c>
      <c r="U1801">
        <v>0</v>
      </c>
      <c r="V1801" s="5">
        <v>0</v>
      </c>
      <c r="W1801">
        <v>0</v>
      </c>
      <c r="X1801">
        <v>0</v>
      </c>
      <c r="Y1801">
        <v>0</v>
      </c>
      <c r="Z1801">
        <v>1801</v>
      </c>
      <c r="AA1801">
        <v>-4.5999999046325604</v>
      </c>
      <c r="AB1801">
        <v>0</v>
      </c>
      <c r="AC1801" t="b">
        <f t="shared" si="141"/>
        <v>0</v>
      </c>
      <c r="AD1801">
        <v>1.75234675407409E-3</v>
      </c>
      <c r="AE1801">
        <f t="shared" si="142"/>
        <v>0.99128723144529973</v>
      </c>
      <c r="AF1801">
        <v>0.86037200689315796</v>
      </c>
      <c r="AG1801">
        <f t="shared" si="143"/>
        <v>0.98698110580443754</v>
      </c>
      <c r="AH1801">
        <v>0.40294528007507302</v>
      </c>
      <c r="AI1801">
        <f t="shared" si="144"/>
        <v>0</v>
      </c>
    </row>
    <row r="1802" spans="1:35" x14ac:dyDescent="0.35">
      <c r="A1802">
        <v>23.949686050415</v>
      </c>
      <c r="B1802">
        <v>168.72331237792901</v>
      </c>
      <c r="C1802">
        <v>6.2990307807922301</v>
      </c>
      <c r="D1802">
        <v>0</v>
      </c>
      <c r="E1802">
        <f t="shared" si="140"/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4.7924285752432603</v>
      </c>
      <c r="M1802">
        <v>3.7210000719342902</v>
      </c>
      <c r="N1802" s="3">
        <v>0</v>
      </c>
      <c r="O1802" s="3">
        <v>0.189025998115539</v>
      </c>
      <c r="P1802" s="4">
        <v>0</v>
      </c>
      <c r="Q1802">
        <v>0</v>
      </c>
      <c r="R1802">
        <v>0</v>
      </c>
      <c r="S1802" s="5">
        <v>0</v>
      </c>
      <c r="T1802" s="7">
        <v>0</v>
      </c>
      <c r="U1802">
        <v>0</v>
      </c>
      <c r="V1802" s="5">
        <v>0</v>
      </c>
      <c r="W1802">
        <v>0</v>
      </c>
      <c r="X1802">
        <v>0</v>
      </c>
      <c r="Y1802">
        <v>0</v>
      </c>
      <c r="Z1802">
        <v>1802</v>
      </c>
      <c r="AA1802">
        <v>-4.5999999046325604</v>
      </c>
      <c r="AB1802">
        <v>0</v>
      </c>
      <c r="AC1802" t="b">
        <f t="shared" si="141"/>
        <v>0</v>
      </c>
      <c r="AD1802">
        <v>2.50402092933654E-3</v>
      </c>
      <c r="AE1802">
        <f t="shared" si="142"/>
        <v>0.98993721008299995</v>
      </c>
      <c r="AF1802">
        <v>0.83792799711227395</v>
      </c>
      <c r="AG1802">
        <f t="shared" si="143"/>
        <v>0.92952070236205631</v>
      </c>
      <c r="AH1802">
        <v>0.59516793489456099</v>
      </c>
      <c r="AI1802">
        <f t="shared" si="144"/>
        <v>0</v>
      </c>
    </row>
    <row r="1803" spans="1:35" x14ac:dyDescent="0.35">
      <c r="A1803">
        <v>23.942935943603501</v>
      </c>
      <c r="B1803">
        <v>168.05207824707</v>
      </c>
      <c r="C1803">
        <v>6.1059641838073704</v>
      </c>
      <c r="D1803">
        <v>0</v>
      </c>
      <c r="E1803">
        <f t="shared" si="140"/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4.75521429606846</v>
      </c>
      <c r="M1803">
        <v>3.6837857927594801</v>
      </c>
      <c r="N1803" s="3">
        <v>0</v>
      </c>
      <c r="O1803" s="3">
        <v>0.17225700616836501</v>
      </c>
      <c r="P1803" s="4">
        <v>0</v>
      </c>
      <c r="Q1803">
        <v>0</v>
      </c>
      <c r="R1803">
        <v>0</v>
      </c>
      <c r="S1803" s="5">
        <v>0</v>
      </c>
      <c r="T1803" s="7">
        <v>0</v>
      </c>
      <c r="U1803">
        <v>0</v>
      </c>
      <c r="V1803" s="5">
        <v>0</v>
      </c>
      <c r="W1803">
        <v>0</v>
      </c>
      <c r="X1803">
        <v>0</v>
      </c>
      <c r="Y1803">
        <v>0</v>
      </c>
      <c r="Z1803">
        <v>1803</v>
      </c>
      <c r="AA1803">
        <v>-4.5999999046325604</v>
      </c>
      <c r="AB1803">
        <v>0</v>
      </c>
      <c r="AC1803" t="b">
        <f t="shared" si="141"/>
        <v>0</v>
      </c>
      <c r="AD1803">
        <v>3.17978858947753E-3</v>
      </c>
      <c r="AE1803">
        <f t="shared" si="142"/>
        <v>0.98858718872070028</v>
      </c>
      <c r="AF1803">
        <v>0.86079096794128396</v>
      </c>
      <c r="AG1803">
        <f t="shared" si="143"/>
        <v>0.92532548904418754</v>
      </c>
      <c r="AH1803">
        <v>0.71599906682968095</v>
      </c>
      <c r="AI1803">
        <f t="shared" si="144"/>
        <v>0</v>
      </c>
    </row>
    <row r="1804" spans="1:35" x14ac:dyDescent="0.35">
      <c r="A1804">
        <v>23.9361858367919</v>
      </c>
      <c r="B1804">
        <v>167.38084411621</v>
      </c>
      <c r="C1804">
        <v>5.9300141334533603</v>
      </c>
      <c r="D1804">
        <v>0</v>
      </c>
      <c r="E1804">
        <f t="shared" si="140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4.7194285529000402</v>
      </c>
      <c r="M1804">
        <v>3.6479999814714699</v>
      </c>
      <c r="N1804" s="3">
        <v>0</v>
      </c>
      <c r="O1804" s="3">
        <v>0.15967600047588301</v>
      </c>
      <c r="P1804" s="4">
        <v>0</v>
      </c>
      <c r="Q1804">
        <v>0</v>
      </c>
      <c r="R1804">
        <v>0</v>
      </c>
      <c r="S1804" s="5">
        <v>0</v>
      </c>
      <c r="T1804" s="7">
        <v>0</v>
      </c>
      <c r="U1804">
        <v>0</v>
      </c>
      <c r="V1804" s="5">
        <v>0</v>
      </c>
      <c r="W1804">
        <v>0</v>
      </c>
      <c r="X1804">
        <v>0</v>
      </c>
      <c r="Y1804">
        <v>0</v>
      </c>
      <c r="Z1804">
        <v>1804</v>
      </c>
      <c r="AA1804">
        <v>-4.5999999046325604</v>
      </c>
      <c r="AB1804">
        <v>0</v>
      </c>
      <c r="AC1804" t="b">
        <f t="shared" si="141"/>
        <v>0</v>
      </c>
      <c r="AD1804">
        <v>3.7578910589218098E-2</v>
      </c>
      <c r="AE1804">
        <f t="shared" si="142"/>
        <v>0.98723716735837996</v>
      </c>
      <c r="AF1804">
        <v>0.74735206365585305</v>
      </c>
      <c r="AG1804">
        <f t="shared" si="143"/>
        <v>0.92113027572631245</v>
      </c>
      <c r="AH1804">
        <v>0.75913393497466997</v>
      </c>
      <c r="AI1804">
        <f t="shared" si="144"/>
        <v>0</v>
      </c>
    </row>
    <row r="1805" spans="1:35" x14ac:dyDescent="0.35">
      <c r="A1805">
        <v>23.929435729980401</v>
      </c>
      <c r="B1805">
        <v>166.70960998535099</v>
      </c>
      <c r="C1805">
        <v>5.76690673828125</v>
      </c>
      <c r="D1805">
        <v>0</v>
      </c>
      <c r="E1805">
        <f t="shared" si="140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4.6823571205139096</v>
      </c>
      <c r="M1805">
        <v>3.6109286172049302</v>
      </c>
      <c r="N1805" s="3">
        <v>0</v>
      </c>
      <c r="O1805" s="3">
        <v>0.15532000362873</v>
      </c>
      <c r="P1805" s="4">
        <v>0</v>
      </c>
      <c r="Q1805">
        <v>0</v>
      </c>
      <c r="R1805">
        <v>0</v>
      </c>
      <c r="S1805" s="5">
        <v>0</v>
      </c>
      <c r="T1805" s="7">
        <v>0</v>
      </c>
      <c r="U1805">
        <v>0</v>
      </c>
      <c r="V1805" s="5">
        <v>0</v>
      </c>
      <c r="W1805">
        <v>0</v>
      </c>
      <c r="X1805">
        <v>0</v>
      </c>
      <c r="Y1805">
        <v>0</v>
      </c>
      <c r="Z1805">
        <v>1805</v>
      </c>
      <c r="AA1805">
        <v>-4.5999999046325604</v>
      </c>
      <c r="AB1805">
        <v>0</v>
      </c>
      <c r="AC1805" t="b">
        <f t="shared" si="141"/>
        <v>0</v>
      </c>
      <c r="AD1805">
        <v>0.34224590659141502</v>
      </c>
      <c r="AE1805">
        <f t="shared" si="142"/>
        <v>0.98588714599608029</v>
      </c>
      <c r="AF1805">
        <v>0.65739619731902998</v>
      </c>
      <c r="AG1805">
        <f t="shared" si="143"/>
        <v>0.91693506240844369</v>
      </c>
      <c r="AH1805">
        <v>0.80964457988739003</v>
      </c>
      <c r="AI1805">
        <f t="shared" si="144"/>
        <v>0</v>
      </c>
    </row>
    <row r="1806" spans="1:35" x14ac:dyDescent="0.35">
      <c r="A1806">
        <v>23.922685623168899</v>
      </c>
      <c r="B1806">
        <v>166.03837585449199</v>
      </c>
      <c r="C1806">
        <v>5.6082487106323198</v>
      </c>
      <c r="D1806">
        <v>0</v>
      </c>
      <c r="E1806">
        <f t="shared" si="140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4.64899997711181</v>
      </c>
      <c r="M1806">
        <v>3.5775714056832402</v>
      </c>
      <c r="N1806" s="3">
        <v>0</v>
      </c>
      <c r="O1806" s="3">
        <v>0.16155500710010501</v>
      </c>
      <c r="P1806" s="4">
        <v>0</v>
      </c>
      <c r="Q1806">
        <v>0</v>
      </c>
      <c r="R1806">
        <v>0</v>
      </c>
      <c r="S1806" s="5">
        <v>0</v>
      </c>
      <c r="T1806" s="7">
        <v>0</v>
      </c>
      <c r="U1806">
        <v>0</v>
      </c>
      <c r="V1806" s="5">
        <v>0</v>
      </c>
      <c r="W1806">
        <v>0</v>
      </c>
      <c r="X1806">
        <v>0</v>
      </c>
      <c r="Y1806">
        <v>0</v>
      </c>
      <c r="Z1806">
        <v>1806</v>
      </c>
      <c r="AA1806">
        <v>-4.5999999046325604</v>
      </c>
      <c r="AB1806">
        <v>0</v>
      </c>
      <c r="AC1806" t="b">
        <f t="shared" si="141"/>
        <v>0</v>
      </c>
      <c r="AD1806">
        <v>0.74650233983993497</v>
      </c>
      <c r="AE1806">
        <f t="shared" si="142"/>
        <v>0.98453712463377985</v>
      </c>
      <c r="AF1806">
        <v>0.61435276269912698</v>
      </c>
      <c r="AG1806">
        <f t="shared" si="143"/>
        <v>0.91273984909057493</v>
      </c>
      <c r="AH1806">
        <v>0.87624830007553101</v>
      </c>
      <c r="AI1806">
        <f t="shared" si="144"/>
        <v>0</v>
      </c>
    </row>
    <row r="1807" spans="1:35" x14ac:dyDescent="0.35">
      <c r="A1807">
        <v>23.915935516357401</v>
      </c>
      <c r="B1807">
        <v>165.36714172363199</v>
      </c>
      <c r="C1807">
        <v>5.4432334899902299</v>
      </c>
      <c r="D1807">
        <v>0</v>
      </c>
      <c r="E1807">
        <f t="shared" si="140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4.6349999019077801</v>
      </c>
      <c r="M1807">
        <v>3.5635713304792098</v>
      </c>
      <c r="N1807" s="3">
        <v>9.9749997258186299E-2</v>
      </c>
      <c r="O1807" s="3">
        <v>8.4770008921623202E-2</v>
      </c>
      <c r="P1807" s="4">
        <v>0</v>
      </c>
      <c r="Q1807">
        <v>0</v>
      </c>
      <c r="R1807">
        <v>0</v>
      </c>
      <c r="S1807" s="5">
        <v>0</v>
      </c>
      <c r="T1807" s="7">
        <v>0</v>
      </c>
      <c r="U1807">
        <v>0</v>
      </c>
      <c r="V1807" s="5">
        <v>8.7653115391731207E-2</v>
      </c>
      <c r="W1807">
        <v>0</v>
      </c>
      <c r="X1807">
        <v>0</v>
      </c>
      <c r="Y1807">
        <v>8.7653115391731207E-2</v>
      </c>
      <c r="Z1807">
        <v>1807</v>
      </c>
      <c r="AA1807">
        <v>-4.5999999046325604</v>
      </c>
      <c r="AB1807">
        <v>-8.7653115391731207E-2</v>
      </c>
      <c r="AC1807" t="str">
        <f t="shared" si="141"/>
        <v>HW</v>
      </c>
      <c r="AD1807">
        <v>0.87638580799102705</v>
      </c>
      <c r="AE1807">
        <f t="shared" si="142"/>
        <v>0.98318710327148007</v>
      </c>
      <c r="AF1807">
        <v>0.69477760791778498</v>
      </c>
      <c r="AG1807">
        <f t="shared" si="143"/>
        <v>0.90854463577269995</v>
      </c>
      <c r="AH1807">
        <v>0.94180142879485995</v>
      </c>
      <c r="AI1807">
        <f t="shared" si="144"/>
        <v>0</v>
      </c>
    </row>
    <row r="1808" spans="1:35" x14ac:dyDescent="0.35">
      <c r="A1808">
        <v>23.909185409545898</v>
      </c>
      <c r="B1808">
        <v>170.68630981445301</v>
      </c>
      <c r="C1808">
        <v>5.2671337127685502</v>
      </c>
      <c r="D1808">
        <v>0</v>
      </c>
      <c r="E1808">
        <f t="shared" si="140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4.7110714367457698</v>
      </c>
      <c r="M1808">
        <v>3.6396429334368001</v>
      </c>
      <c r="N1808" s="3">
        <v>0.27454200387000999</v>
      </c>
      <c r="O1808" s="3">
        <v>0</v>
      </c>
      <c r="P1808" s="4">
        <v>0</v>
      </c>
      <c r="Q1808">
        <v>1.05883097206</v>
      </c>
      <c r="R1808">
        <v>0</v>
      </c>
      <c r="S1808" s="5">
        <v>0.24291831254959101</v>
      </c>
      <c r="T1808" s="7">
        <v>0</v>
      </c>
      <c r="U1808">
        <v>0</v>
      </c>
      <c r="V1808" s="5">
        <v>0</v>
      </c>
      <c r="W1808">
        <v>0</v>
      </c>
      <c r="X1808">
        <v>0</v>
      </c>
      <c r="Y1808">
        <v>0.24291831254959101</v>
      </c>
      <c r="Z1808">
        <v>1808</v>
      </c>
      <c r="AA1808">
        <v>1.4074580669403001</v>
      </c>
      <c r="AB1808">
        <v>-0.24291831254959101</v>
      </c>
      <c r="AC1808" t="str">
        <f t="shared" si="141"/>
        <v>HW</v>
      </c>
      <c r="AD1808">
        <v>0.74714207649230902</v>
      </c>
      <c r="AE1808">
        <f t="shared" si="142"/>
        <v>0.98183708190917973</v>
      </c>
      <c r="AF1808">
        <v>0.94314342737197798</v>
      </c>
      <c r="AG1808">
        <f t="shared" si="143"/>
        <v>0.9417894363403313</v>
      </c>
      <c r="AH1808">
        <v>0.98489117622375399</v>
      </c>
      <c r="AI1808">
        <f t="shared" si="144"/>
        <v>0</v>
      </c>
    </row>
    <row r="1809" spans="1:35" x14ac:dyDescent="0.35">
      <c r="A1809">
        <v>23.9024353027343</v>
      </c>
      <c r="B1809">
        <v>177.58065795898401</v>
      </c>
      <c r="C1809">
        <v>6.3257751464843697</v>
      </c>
      <c r="D1809">
        <v>0</v>
      </c>
      <c r="E1809">
        <f t="shared" si="140"/>
        <v>0</v>
      </c>
      <c r="F1809">
        <v>0</v>
      </c>
      <c r="G1809">
        <v>0</v>
      </c>
      <c r="H1809">
        <v>0</v>
      </c>
      <c r="I1809">
        <v>0.30460884976506802</v>
      </c>
      <c r="J1809">
        <v>0</v>
      </c>
      <c r="K1809">
        <v>0</v>
      </c>
      <c r="L1809">
        <v>4.8868571145193904</v>
      </c>
      <c r="M1809">
        <v>3.8154285430908201</v>
      </c>
      <c r="N1809" s="3">
        <v>0.30906099081039401</v>
      </c>
      <c r="O1809" s="3">
        <v>0</v>
      </c>
      <c r="P1809" s="4">
        <v>0</v>
      </c>
      <c r="Q1809">
        <v>0</v>
      </c>
      <c r="R1809">
        <v>3.3845425061881498</v>
      </c>
      <c r="S1809" s="5">
        <v>3.7996489554643603E-2</v>
      </c>
      <c r="T1809" s="7">
        <v>0</v>
      </c>
      <c r="U1809">
        <v>0</v>
      </c>
      <c r="V1809" s="5">
        <v>0</v>
      </c>
      <c r="W1809">
        <v>0</v>
      </c>
      <c r="X1809">
        <v>0</v>
      </c>
      <c r="Y1809">
        <v>3.7996489554643603E-2</v>
      </c>
      <c r="Z1809">
        <v>1809</v>
      </c>
      <c r="AA1809">
        <v>-4.5999999046325604</v>
      </c>
      <c r="AB1809">
        <v>-3.7996489554643603E-2</v>
      </c>
      <c r="AC1809" t="str">
        <f t="shared" si="141"/>
        <v>HW</v>
      </c>
      <c r="AD1809">
        <v>6.2866926193237305E-2</v>
      </c>
      <c r="AE1809">
        <f t="shared" si="142"/>
        <v>0.98048706054686008</v>
      </c>
      <c r="AF1809">
        <v>0.92684006690979004</v>
      </c>
      <c r="AG1809">
        <f t="shared" si="143"/>
        <v>0.98487911224364999</v>
      </c>
      <c r="AH1809">
        <v>0.99807268381118697</v>
      </c>
      <c r="AI1809">
        <f t="shared" si="144"/>
        <v>0</v>
      </c>
    </row>
    <row r="1810" spans="1:35" x14ac:dyDescent="0.35">
      <c r="A1810">
        <v>23.895685195922798</v>
      </c>
      <c r="B1810">
        <v>179.68971252441401</v>
      </c>
      <c r="C1810">
        <v>6.3255853652954102</v>
      </c>
      <c r="D1810">
        <v>0</v>
      </c>
      <c r="E1810">
        <f t="shared" si="140"/>
        <v>0</v>
      </c>
      <c r="F1810">
        <v>0</v>
      </c>
      <c r="G1810">
        <v>0</v>
      </c>
      <c r="H1810">
        <v>0</v>
      </c>
      <c r="I1810">
        <v>0.47699353194185101</v>
      </c>
      <c r="J1810">
        <v>0</v>
      </c>
      <c r="K1810">
        <v>0</v>
      </c>
      <c r="L1810">
        <v>5.0365000588553199</v>
      </c>
      <c r="M1810">
        <v>3.9650714874267501</v>
      </c>
      <c r="N1810" s="3">
        <v>0.312671989202499</v>
      </c>
      <c r="O1810" s="3">
        <v>0</v>
      </c>
      <c r="P1810" s="4">
        <v>0</v>
      </c>
      <c r="Q1810">
        <v>0</v>
      </c>
      <c r="R1810">
        <v>5.2999277114868102</v>
      </c>
      <c r="S1810" s="5">
        <v>0</v>
      </c>
      <c r="T1810" s="7">
        <v>0</v>
      </c>
      <c r="U1810">
        <v>0</v>
      </c>
      <c r="V1810" s="5">
        <v>0</v>
      </c>
      <c r="W1810">
        <v>0</v>
      </c>
      <c r="X1810">
        <v>0</v>
      </c>
      <c r="Y1810">
        <v>0</v>
      </c>
      <c r="Z1810">
        <v>1810</v>
      </c>
      <c r="AA1810">
        <v>-4.5999999046325604</v>
      </c>
      <c r="AB1810">
        <v>0</v>
      </c>
      <c r="AC1810" t="b">
        <f t="shared" si="141"/>
        <v>0</v>
      </c>
      <c r="AD1810">
        <v>9.4260871410369804E-3</v>
      </c>
      <c r="AE1810">
        <f t="shared" si="142"/>
        <v>0.97913703918455963</v>
      </c>
      <c r="AF1810">
        <v>5.8086365461349397E-2</v>
      </c>
      <c r="AG1810">
        <f t="shared" si="143"/>
        <v>0.99806070327758756</v>
      </c>
      <c r="AH1810">
        <v>0.958590388298034</v>
      </c>
      <c r="AI1810">
        <f t="shared" si="144"/>
        <v>0</v>
      </c>
    </row>
    <row r="1811" spans="1:35" x14ac:dyDescent="0.35">
      <c r="A1811">
        <v>23.8889350891113</v>
      </c>
      <c r="B1811">
        <v>102.58867645263599</v>
      </c>
      <c r="C1811">
        <v>6.32539558410644</v>
      </c>
      <c r="D1811">
        <v>0</v>
      </c>
      <c r="E1811">
        <f t="shared" si="140"/>
        <v>0</v>
      </c>
      <c r="F1811">
        <v>0</v>
      </c>
      <c r="G1811">
        <v>0</v>
      </c>
      <c r="H1811">
        <v>0</v>
      </c>
      <c r="I1811">
        <v>0.464615479677156</v>
      </c>
      <c r="J1811">
        <v>0</v>
      </c>
      <c r="K1811">
        <v>0</v>
      </c>
      <c r="L1811">
        <v>5.1189999716622401</v>
      </c>
      <c r="M1811">
        <v>4.0475714002336698</v>
      </c>
      <c r="N1811" s="3">
        <v>0.31210699677467302</v>
      </c>
      <c r="O1811" s="3">
        <v>0</v>
      </c>
      <c r="P1811" s="4">
        <v>0</v>
      </c>
      <c r="Q1811">
        <v>0</v>
      </c>
      <c r="R1811">
        <v>5.1623938083648602</v>
      </c>
      <c r="S1811" s="5">
        <v>1.55074906349182</v>
      </c>
      <c r="T1811" s="7">
        <v>0</v>
      </c>
      <c r="U1811">
        <v>0</v>
      </c>
      <c r="V1811" s="5">
        <v>0</v>
      </c>
      <c r="W1811">
        <v>0</v>
      </c>
      <c r="X1811">
        <v>0</v>
      </c>
      <c r="Y1811">
        <v>1.55074906349182</v>
      </c>
      <c r="Z1811">
        <v>1811</v>
      </c>
      <c r="AA1811">
        <v>-4.5999999046325604</v>
      </c>
      <c r="AB1811">
        <v>-1.55074906349182</v>
      </c>
      <c r="AC1811" t="str">
        <f t="shared" si="141"/>
        <v>HW</v>
      </c>
      <c r="AD1811">
        <v>3.8892030715942301E-4</v>
      </c>
      <c r="AE1811">
        <f t="shared" si="142"/>
        <v>0.97778701782225996</v>
      </c>
      <c r="AF1811">
        <v>5.6454539299011198E-4</v>
      </c>
      <c r="AG1811">
        <f t="shared" si="143"/>
        <v>0.51617922782897496</v>
      </c>
      <c r="AH1811">
        <v>0.99980473518371504</v>
      </c>
      <c r="AI1811">
        <f t="shared" si="144"/>
        <v>0</v>
      </c>
    </row>
    <row r="1812" spans="1:35" x14ac:dyDescent="0.35">
      <c r="A1812">
        <v>23.882184982299801</v>
      </c>
      <c r="B1812">
        <v>179.96682739257801</v>
      </c>
      <c r="C1812">
        <v>6.3252058029174796</v>
      </c>
      <c r="D1812">
        <v>0</v>
      </c>
      <c r="E1812">
        <f t="shared" si="140"/>
        <v>0</v>
      </c>
      <c r="F1812">
        <v>0</v>
      </c>
      <c r="G1812">
        <v>0</v>
      </c>
      <c r="H1812">
        <v>0</v>
      </c>
      <c r="I1812">
        <v>0.676399862430478</v>
      </c>
      <c r="J1812">
        <v>0</v>
      </c>
      <c r="K1812">
        <v>0</v>
      </c>
      <c r="L1812">
        <v>5.1769286019461402</v>
      </c>
      <c r="M1812">
        <v>4.10550003051757</v>
      </c>
      <c r="N1812" s="3">
        <v>0.30158498883247298</v>
      </c>
      <c r="O1812" s="3">
        <v>0</v>
      </c>
      <c r="P1812" s="4">
        <v>0</v>
      </c>
      <c r="Q1812">
        <v>0</v>
      </c>
      <c r="R1812">
        <v>7.5155534297227797</v>
      </c>
      <c r="S1812" s="5">
        <v>0.109661146998405</v>
      </c>
      <c r="T1812" s="7">
        <v>0</v>
      </c>
      <c r="U1812">
        <v>0</v>
      </c>
      <c r="V1812" s="5">
        <v>0</v>
      </c>
      <c r="W1812">
        <v>0</v>
      </c>
      <c r="X1812">
        <v>0</v>
      </c>
      <c r="Y1812">
        <v>0.109661146998405</v>
      </c>
      <c r="Z1812">
        <v>1812</v>
      </c>
      <c r="AA1812">
        <v>-4.5999999046325604</v>
      </c>
      <c r="AB1812">
        <v>-0.109661146998405</v>
      </c>
      <c r="AC1812" t="str">
        <f t="shared" si="141"/>
        <v>HW</v>
      </c>
      <c r="AD1812">
        <v>0.16711044311523399</v>
      </c>
      <c r="AE1812">
        <f t="shared" si="142"/>
        <v>0.97643699645996018</v>
      </c>
      <c r="AF1812">
        <v>5.6847929954528798E-4</v>
      </c>
      <c r="AG1812">
        <f t="shared" si="143"/>
        <v>0.99979267120361259</v>
      </c>
      <c r="AH1812">
        <v>0.99999296665191595</v>
      </c>
      <c r="AI1812">
        <f t="shared" si="144"/>
        <v>0</v>
      </c>
    </row>
    <row r="1813" spans="1:35" x14ac:dyDescent="0.35">
      <c r="A1813">
        <v>23.8754348754882</v>
      </c>
      <c r="B1813">
        <v>179.99694824218699</v>
      </c>
      <c r="C1813">
        <v>6.3250160217285103</v>
      </c>
      <c r="D1813">
        <v>0</v>
      </c>
      <c r="E1813">
        <f t="shared" si="140"/>
        <v>0</v>
      </c>
      <c r="F1813">
        <v>0</v>
      </c>
      <c r="G1813">
        <v>0</v>
      </c>
      <c r="H1813">
        <v>0</v>
      </c>
      <c r="I1813">
        <v>0.50729531334137801</v>
      </c>
      <c r="J1813">
        <v>0</v>
      </c>
      <c r="K1813">
        <v>0</v>
      </c>
      <c r="L1813">
        <v>5.22821434565952</v>
      </c>
      <c r="M1813">
        <v>4.1567857742309497</v>
      </c>
      <c r="N1813" s="3">
        <v>0.31174200773239102</v>
      </c>
      <c r="O1813" s="3">
        <v>0</v>
      </c>
      <c r="P1813" s="4">
        <v>0</v>
      </c>
      <c r="Q1813">
        <v>2.3103442192077601</v>
      </c>
      <c r="R1813">
        <v>5.6366141447241196</v>
      </c>
      <c r="S1813" s="5">
        <v>0</v>
      </c>
      <c r="T1813" s="7">
        <v>0</v>
      </c>
      <c r="U1813">
        <v>0</v>
      </c>
      <c r="V1813" s="5">
        <v>0</v>
      </c>
      <c r="W1813">
        <v>0</v>
      </c>
      <c r="X1813">
        <v>0</v>
      </c>
      <c r="Y1813">
        <v>0</v>
      </c>
      <c r="Z1813">
        <v>1813</v>
      </c>
      <c r="AA1813">
        <v>2.3103442192077601</v>
      </c>
      <c r="AB1813">
        <v>-8.4339994937181403E-3</v>
      </c>
      <c r="AC1813" t="str">
        <f t="shared" si="141"/>
        <v>HW</v>
      </c>
      <c r="AD1813">
        <v>0.86353302001953103</v>
      </c>
      <c r="AE1813">
        <f t="shared" si="142"/>
        <v>0.97508697509763986</v>
      </c>
      <c r="AF1813">
        <v>1.4270544052124E-3</v>
      </c>
      <c r="AG1813">
        <f t="shared" si="143"/>
        <v>0.99998092651366866</v>
      </c>
      <c r="AH1813">
        <v>0.99999988079071001</v>
      </c>
      <c r="AI1813">
        <f t="shared" si="144"/>
        <v>0</v>
      </c>
    </row>
    <row r="1814" spans="1:35" x14ac:dyDescent="0.35">
      <c r="A1814">
        <v>23.868684768676701</v>
      </c>
      <c r="B1814">
        <v>179.32571411132801</v>
      </c>
      <c r="C1814">
        <v>8.6351013183593697</v>
      </c>
      <c r="D1814">
        <v>0</v>
      </c>
      <c r="E1814">
        <f t="shared" si="140"/>
        <v>0</v>
      </c>
      <c r="F1814">
        <v>0</v>
      </c>
      <c r="G1814">
        <v>0</v>
      </c>
      <c r="H1814">
        <v>0</v>
      </c>
      <c r="I1814">
        <v>0.70698461498073295</v>
      </c>
      <c r="J1814">
        <v>0</v>
      </c>
      <c r="K1814">
        <v>0</v>
      </c>
      <c r="L1814">
        <v>5.2713572093418604</v>
      </c>
      <c r="M1814">
        <v>4.1999286379132901</v>
      </c>
      <c r="N1814" s="3">
        <v>0.32358500361442499</v>
      </c>
      <c r="O1814" s="3">
        <v>0</v>
      </c>
      <c r="P1814" s="4">
        <v>0</v>
      </c>
      <c r="Q1814">
        <v>0</v>
      </c>
      <c r="R1814">
        <v>7.8553839866071904</v>
      </c>
      <c r="S1814" s="5">
        <v>1.6681080684065801E-2</v>
      </c>
      <c r="T1814" s="7">
        <v>0</v>
      </c>
      <c r="U1814">
        <v>0</v>
      </c>
      <c r="V1814" s="5">
        <v>0</v>
      </c>
      <c r="W1814">
        <v>0</v>
      </c>
      <c r="X1814">
        <v>0</v>
      </c>
      <c r="Y1814">
        <v>1.6681080684065801E-2</v>
      </c>
      <c r="Z1814">
        <v>1814</v>
      </c>
      <c r="AA1814">
        <v>-4.5999999046325604</v>
      </c>
      <c r="AB1814">
        <v>-1.6681080684065801E-2</v>
      </c>
      <c r="AC1814" t="str">
        <f t="shared" si="141"/>
        <v>HW</v>
      </c>
      <c r="AD1814">
        <v>0.66832762956619196</v>
      </c>
      <c r="AE1814">
        <f t="shared" si="142"/>
        <v>0.97373695373534019</v>
      </c>
      <c r="AF1814">
        <v>0.14044237136840801</v>
      </c>
      <c r="AG1814">
        <f t="shared" si="143"/>
        <v>0.99578571319580012</v>
      </c>
      <c r="AH1814">
        <v>1</v>
      </c>
      <c r="AI1814">
        <f t="shared" si="144"/>
        <v>0</v>
      </c>
    </row>
    <row r="1815" spans="1:35" x14ac:dyDescent="0.35">
      <c r="A1815">
        <v>23.861934661865199</v>
      </c>
      <c r="B1815">
        <v>179.99807739257801</v>
      </c>
      <c r="C1815">
        <v>8.63484287261962</v>
      </c>
      <c r="D1815">
        <v>0</v>
      </c>
      <c r="E1815">
        <f t="shared" si="140"/>
        <v>0</v>
      </c>
      <c r="F1815">
        <v>0</v>
      </c>
      <c r="G1815">
        <v>0</v>
      </c>
      <c r="H1815">
        <v>0</v>
      </c>
      <c r="I1815">
        <v>0.54904577523856402</v>
      </c>
      <c r="J1815">
        <v>0</v>
      </c>
      <c r="K1815">
        <v>0</v>
      </c>
      <c r="L1815">
        <v>5.3023572104317802</v>
      </c>
      <c r="M1815">
        <v>4.2309286390032002</v>
      </c>
      <c r="N1815" s="3">
        <v>0.30948799848556502</v>
      </c>
      <c r="O1815" s="3">
        <v>0</v>
      </c>
      <c r="P1815" s="4">
        <v>0</v>
      </c>
      <c r="Q1815">
        <v>1.1550316810607899</v>
      </c>
      <c r="R1815">
        <v>6.1005081289369896</v>
      </c>
      <c r="S1815" s="5">
        <v>0</v>
      </c>
      <c r="T1815" s="7">
        <v>0</v>
      </c>
      <c r="U1815">
        <v>0</v>
      </c>
      <c r="V1815" s="5">
        <v>0</v>
      </c>
      <c r="W1815">
        <v>0</v>
      </c>
      <c r="X1815">
        <v>0</v>
      </c>
      <c r="Y1815">
        <v>0</v>
      </c>
      <c r="Z1815">
        <v>1815</v>
      </c>
      <c r="AA1815">
        <v>1.1550316810607899</v>
      </c>
      <c r="AB1815">
        <v>-8.2724746316671302E-3</v>
      </c>
      <c r="AC1815" t="str">
        <f t="shared" si="141"/>
        <v>HW</v>
      </c>
      <c r="AD1815">
        <v>0.978984475135803</v>
      </c>
      <c r="AE1815">
        <f t="shared" si="142"/>
        <v>0.97238693237303975</v>
      </c>
      <c r="AF1815">
        <v>0.94351053237914995</v>
      </c>
      <c r="AG1815">
        <f t="shared" si="143"/>
        <v>0.99998798370361253</v>
      </c>
      <c r="AH1815">
        <v>1</v>
      </c>
      <c r="AI1815">
        <f t="shared" si="144"/>
        <v>0</v>
      </c>
    </row>
    <row r="1816" spans="1:35" x14ac:dyDescent="0.35">
      <c r="A1816">
        <v>23.8551845550537</v>
      </c>
      <c r="B1816">
        <v>179.32684326171801</v>
      </c>
      <c r="C1816">
        <v>9.7895812988281197</v>
      </c>
      <c r="D1816">
        <v>0</v>
      </c>
      <c r="E1816">
        <f t="shared" si="140"/>
        <v>0</v>
      </c>
      <c r="F1816">
        <v>0</v>
      </c>
      <c r="G1816">
        <v>0</v>
      </c>
      <c r="H1816">
        <v>0</v>
      </c>
      <c r="I1816">
        <v>0.53934939125969805</v>
      </c>
      <c r="J1816">
        <v>0</v>
      </c>
      <c r="K1816">
        <v>0</v>
      </c>
      <c r="L1816">
        <v>5.3147142410278301</v>
      </c>
      <c r="M1816">
        <v>4.2432856695992598</v>
      </c>
      <c r="N1816" s="3">
        <v>0.31960698962211598</v>
      </c>
      <c r="O1816" s="3">
        <v>0</v>
      </c>
      <c r="P1816" s="4">
        <v>0</v>
      </c>
      <c r="Q1816">
        <v>0</v>
      </c>
      <c r="R1816">
        <v>5.9927705377340299</v>
      </c>
      <c r="S1816" s="5">
        <v>0.18752254545688599</v>
      </c>
      <c r="T1816" s="7">
        <v>0</v>
      </c>
      <c r="U1816">
        <v>0</v>
      </c>
      <c r="V1816" s="5">
        <v>0</v>
      </c>
      <c r="W1816">
        <v>0</v>
      </c>
      <c r="X1816">
        <v>0.18752254545688599</v>
      </c>
      <c r="Y1816">
        <v>0</v>
      </c>
      <c r="Z1816">
        <v>1816</v>
      </c>
      <c r="AA1816">
        <v>-4.5999999046325604</v>
      </c>
      <c r="AB1816">
        <v>0.18752254545688599</v>
      </c>
      <c r="AC1816" t="str">
        <f t="shared" si="141"/>
        <v>FH/</v>
      </c>
      <c r="AD1816">
        <v>0.95318543910980202</v>
      </c>
      <c r="AE1816">
        <f t="shared" si="142"/>
        <v>0.97103691101074008</v>
      </c>
      <c r="AF1816">
        <v>0.99958872795104903</v>
      </c>
      <c r="AG1816">
        <f t="shared" si="143"/>
        <v>0.99579277038573755</v>
      </c>
      <c r="AH1816">
        <v>1</v>
      </c>
      <c r="AI1816">
        <f t="shared" si="144"/>
        <v>0</v>
      </c>
    </row>
    <row r="1817" spans="1:35" x14ac:dyDescent="0.35">
      <c r="A1817">
        <v>23.997928619384702</v>
      </c>
      <c r="B1817">
        <v>178.65560913085901</v>
      </c>
      <c r="C1817">
        <v>9.7892875671386701</v>
      </c>
      <c r="D1817">
        <v>0</v>
      </c>
      <c r="E1817">
        <f t="shared" si="140"/>
        <v>0</v>
      </c>
      <c r="F1817">
        <v>0</v>
      </c>
      <c r="G1817">
        <v>0</v>
      </c>
      <c r="H1817">
        <v>0</v>
      </c>
      <c r="I1817">
        <v>0.38005431977221699</v>
      </c>
      <c r="J1817">
        <v>0</v>
      </c>
      <c r="K1817">
        <v>0</v>
      </c>
      <c r="L1817">
        <v>5.2977857044764898</v>
      </c>
      <c r="M1817">
        <v>4.2263571330479204</v>
      </c>
      <c r="N1817" s="3">
        <v>0.30948001146316501</v>
      </c>
      <c r="O1817" s="3">
        <v>0</v>
      </c>
      <c r="P1817" s="4">
        <v>0</v>
      </c>
      <c r="Q1817">
        <v>0</v>
      </c>
      <c r="R1817">
        <v>4.2228254396468401</v>
      </c>
      <c r="S1817" s="5">
        <v>2.4844257161021201E-2</v>
      </c>
      <c r="T1817" s="7">
        <v>0</v>
      </c>
      <c r="U1817">
        <v>0</v>
      </c>
      <c r="V1817" s="5">
        <v>0</v>
      </c>
      <c r="W1817">
        <v>0</v>
      </c>
      <c r="X1817">
        <v>0</v>
      </c>
      <c r="Y1817">
        <v>2.4844257161021201E-2</v>
      </c>
      <c r="Z1817">
        <v>1817</v>
      </c>
      <c r="AA1817">
        <v>-4.5999999046325604</v>
      </c>
      <c r="AB1817">
        <v>-2.4844257161021201E-2</v>
      </c>
      <c r="AC1817" t="str">
        <f t="shared" si="141"/>
        <v>HW</v>
      </c>
      <c r="AD1817">
        <v>0.923814356327056</v>
      </c>
      <c r="AE1817">
        <f t="shared" si="142"/>
        <v>0.99958572387694034</v>
      </c>
      <c r="AF1817">
        <v>0.99582064151763905</v>
      </c>
      <c r="AG1817">
        <f t="shared" si="143"/>
        <v>0.99159755706786878</v>
      </c>
      <c r="AH1817">
        <v>1</v>
      </c>
      <c r="AI1817">
        <f t="shared" si="144"/>
        <v>0</v>
      </c>
    </row>
    <row r="1818" spans="1:35" x14ac:dyDescent="0.35">
      <c r="A1818">
        <v>23.9911785125732</v>
      </c>
      <c r="B1818">
        <v>179.99807739257801</v>
      </c>
      <c r="C1818">
        <v>9.7889938354492099</v>
      </c>
      <c r="D1818">
        <v>0</v>
      </c>
      <c r="E1818">
        <f t="shared" si="140"/>
        <v>0</v>
      </c>
      <c r="F1818">
        <v>0</v>
      </c>
      <c r="G1818">
        <v>0</v>
      </c>
      <c r="H1818">
        <v>0</v>
      </c>
      <c r="I1818">
        <v>0.179893369666207</v>
      </c>
      <c r="J1818">
        <v>0</v>
      </c>
      <c r="K1818">
        <v>0</v>
      </c>
      <c r="L1818">
        <v>5.2492857796805197</v>
      </c>
      <c r="M1818">
        <v>4.1778572082519503</v>
      </c>
      <c r="N1818" s="3">
        <v>0.37903499603271401</v>
      </c>
      <c r="O1818" s="3">
        <v>0</v>
      </c>
      <c r="P1818" s="4">
        <v>0</v>
      </c>
      <c r="Q1818">
        <v>0</v>
      </c>
      <c r="R1818">
        <v>1.9988150596618599</v>
      </c>
      <c r="S1818" s="5">
        <v>0</v>
      </c>
      <c r="T1818" s="7">
        <v>0</v>
      </c>
      <c r="U1818">
        <v>0</v>
      </c>
      <c r="V1818" s="5">
        <v>0</v>
      </c>
      <c r="W1818">
        <v>0</v>
      </c>
      <c r="X1818">
        <v>0</v>
      </c>
      <c r="Y1818">
        <v>0</v>
      </c>
      <c r="Z1818">
        <v>1818</v>
      </c>
      <c r="AA1818">
        <v>-4.5999999046325604</v>
      </c>
      <c r="AB1818">
        <v>-8.3773694932460698E-3</v>
      </c>
      <c r="AC1818" t="str">
        <f t="shared" si="141"/>
        <v>HW</v>
      </c>
      <c r="AD1818">
        <v>0.974293231964111</v>
      </c>
      <c r="AE1818">
        <f t="shared" si="142"/>
        <v>0.99823570251463989</v>
      </c>
      <c r="AF1818">
        <v>0.69291758537292403</v>
      </c>
      <c r="AG1818">
        <f t="shared" si="143"/>
        <v>0.99998798370361253</v>
      </c>
      <c r="AH1818">
        <v>0.99999988079071001</v>
      </c>
      <c r="AI1818">
        <f t="shared" si="144"/>
        <v>0</v>
      </c>
    </row>
    <row r="1819" spans="1:35" x14ac:dyDescent="0.35">
      <c r="A1819">
        <v>23.984428405761701</v>
      </c>
      <c r="B1819">
        <v>179.32684326171801</v>
      </c>
      <c r="C1819">
        <v>9.7887001037597603</v>
      </c>
      <c r="D1819">
        <v>0</v>
      </c>
      <c r="E1819">
        <f t="shared" si="140"/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5.164214352199</v>
      </c>
      <c r="M1819">
        <v>4.0927857807704298</v>
      </c>
      <c r="N1819" s="3">
        <v>0.496316999197006</v>
      </c>
      <c r="O1819" s="3">
        <v>0</v>
      </c>
      <c r="P1819" s="4">
        <v>0</v>
      </c>
      <c r="Q1819">
        <v>0.134612159219681</v>
      </c>
      <c r="R1819">
        <v>0</v>
      </c>
      <c r="S1819" s="5">
        <v>1.70736387372016E-2</v>
      </c>
      <c r="T1819" s="7">
        <v>0</v>
      </c>
      <c r="U1819">
        <v>0</v>
      </c>
      <c r="V1819" s="5">
        <v>0</v>
      </c>
      <c r="W1819">
        <v>0</v>
      </c>
      <c r="X1819">
        <v>0</v>
      </c>
      <c r="Y1819">
        <v>1.70736387372016E-2</v>
      </c>
      <c r="Z1819">
        <v>1819</v>
      </c>
      <c r="AA1819">
        <v>0.18868300318717901</v>
      </c>
      <c r="AB1819">
        <v>-1.70736387372016E-2</v>
      </c>
      <c r="AC1819" t="str">
        <f t="shared" si="141"/>
        <v>HW</v>
      </c>
      <c r="AD1819">
        <v>0.99937647581100397</v>
      </c>
      <c r="AE1819">
        <f t="shared" si="142"/>
        <v>0.99688568115234022</v>
      </c>
      <c r="AF1819">
        <v>0.41104120016098</v>
      </c>
      <c r="AG1819">
        <f t="shared" si="143"/>
        <v>0.99579277038573755</v>
      </c>
      <c r="AH1819">
        <v>0.99998539686203003</v>
      </c>
      <c r="AI1819">
        <f t="shared" si="144"/>
        <v>0</v>
      </c>
    </row>
    <row r="1820" spans="1:35" x14ac:dyDescent="0.35">
      <c r="A1820">
        <v>23.977678298950099</v>
      </c>
      <c r="B1820">
        <v>179.99574279785099</v>
      </c>
      <c r="C1820">
        <v>9.9230146408081001</v>
      </c>
      <c r="D1820">
        <v>0</v>
      </c>
      <c r="E1820">
        <f t="shared" si="140"/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5.0564285823277002</v>
      </c>
      <c r="M1820">
        <v>3.9850000108991299</v>
      </c>
      <c r="N1820" s="3">
        <v>6.6500003449618799E-3</v>
      </c>
      <c r="O1820" s="3">
        <v>0.445181995630264</v>
      </c>
      <c r="P1820" s="4">
        <v>0</v>
      </c>
      <c r="Q1820">
        <v>0</v>
      </c>
      <c r="R1820">
        <v>0</v>
      </c>
      <c r="S1820" s="5">
        <v>0</v>
      </c>
      <c r="T1820" s="7">
        <v>0</v>
      </c>
      <c r="U1820">
        <v>0</v>
      </c>
      <c r="V1820" s="5">
        <v>0</v>
      </c>
      <c r="W1820">
        <v>0</v>
      </c>
      <c r="X1820">
        <v>0</v>
      </c>
      <c r="Y1820">
        <v>0</v>
      </c>
      <c r="Z1820">
        <v>1820</v>
      </c>
      <c r="AA1820">
        <v>-4.5999999046325604</v>
      </c>
      <c r="AB1820">
        <v>0</v>
      </c>
      <c r="AC1820" t="b">
        <f t="shared" si="141"/>
        <v>0</v>
      </c>
      <c r="AD1820">
        <v>0.99926900863647405</v>
      </c>
      <c r="AE1820">
        <f t="shared" si="142"/>
        <v>0.9955356597900199</v>
      </c>
      <c r="AF1820">
        <v>0.95856976509094205</v>
      </c>
      <c r="AG1820">
        <f t="shared" si="143"/>
        <v>0.99997339248656869</v>
      </c>
      <c r="AH1820">
        <v>0.99989485740661599</v>
      </c>
      <c r="AI1820">
        <f t="shared" si="144"/>
        <v>0</v>
      </c>
    </row>
    <row r="1821" spans="1:35" x14ac:dyDescent="0.35">
      <c r="A1821">
        <v>23.970928192138601</v>
      </c>
      <c r="B1821">
        <v>171.41207885742099</v>
      </c>
      <c r="C1821">
        <v>9.4684638977050692</v>
      </c>
      <c r="D1821">
        <v>0</v>
      </c>
      <c r="E1821">
        <f t="shared" si="140"/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4.9655714852469304</v>
      </c>
      <c r="M1821">
        <v>3.8941429138183499</v>
      </c>
      <c r="N1821" s="3">
        <v>0</v>
      </c>
      <c r="O1821" s="3">
        <v>0.38568899035453702</v>
      </c>
      <c r="P1821" s="4">
        <v>0</v>
      </c>
      <c r="Q1821">
        <v>0</v>
      </c>
      <c r="R1821">
        <v>0</v>
      </c>
      <c r="S1821" s="5">
        <v>0</v>
      </c>
      <c r="T1821" s="7">
        <v>0</v>
      </c>
      <c r="U1821">
        <v>0</v>
      </c>
      <c r="V1821" s="5">
        <v>0.12336961925029701</v>
      </c>
      <c r="W1821">
        <v>0</v>
      </c>
      <c r="X1821">
        <v>0</v>
      </c>
      <c r="Y1821">
        <v>0.12336961925029701</v>
      </c>
      <c r="Z1821">
        <v>1821</v>
      </c>
      <c r="AA1821">
        <v>-4.5999999046325604</v>
      </c>
      <c r="AB1821">
        <v>-0.12336961925029701</v>
      </c>
      <c r="AC1821" t="str">
        <f t="shared" si="141"/>
        <v>HW</v>
      </c>
      <c r="AD1821">
        <v>0.997173070907592</v>
      </c>
      <c r="AE1821">
        <f t="shared" si="142"/>
        <v>0.99418563842772012</v>
      </c>
      <c r="AF1821">
        <v>0.98647284507751398</v>
      </c>
      <c r="AG1821">
        <f t="shared" si="143"/>
        <v>0.94632549285888123</v>
      </c>
      <c r="AH1821">
        <v>0.99972653388976995</v>
      </c>
      <c r="AI1821">
        <f t="shared" si="144"/>
        <v>0</v>
      </c>
    </row>
    <row r="1822" spans="1:35" x14ac:dyDescent="0.35">
      <c r="A1822">
        <v>23.964178085327099</v>
      </c>
      <c r="B1822">
        <v>179.95431518554599</v>
      </c>
      <c r="C1822">
        <v>8.94874763488769</v>
      </c>
      <c r="D1822">
        <v>0</v>
      </c>
      <c r="E1822">
        <f t="shared" si="140"/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4.8878571101597297</v>
      </c>
      <c r="M1822">
        <v>3.8164285387311598</v>
      </c>
      <c r="N1822" s="3">
        <v>0</v>
      </c>
      <c r="O1822" s="3">
        <v>0.37173199653625399</v>
      </c>
      <c r="P1822" s="4">
        <v>0</v>
      </c>
      <c r="Q1822">
        <v>0</v>
      </c>
      <c r="R1822">
        <v>0</v>
      </c>
      <c r="S1822" s="5">
        <v>0</v>
      </c>
      <c r="T1822" s="7">
        <v>0</v>
      </c>
      <c r="U1822">
        <v>0</v>
      </c>
      <c r="V1822" s="5">
        <v>0</v>
      </c>
      <c r="W1822">
        <v>0</v>
      </c>
      <c r="X1822">
        <v>0</v>
      </c>
      <c r="Y1822">
        <v>0</v>
      </c>
      <c r="Z1822">
        <v>1822</v>
      </c>
      <c r="AA1822">
        <v>-4.5999999046325604</v>
      </c>
      <c r="AB1822">
        <v>0</v>
      </c>
      <c r="AC1822" t="b">
        <f t="shared" si="141"/>
        <v>0</v>
      </c>
      <c r="AD1822">
        <v>0.95675778388976995</v>
      </c>
      <c r="AE1822">
        <f t="shared" si="142"/>
        <v>0.99283561706541978</v>
      </c>
      <c r="AF1822">
        <v>0.99023282527923495</v>
      </c>
      <c r="AG1822">
        <f t="shared" si="143"/>
        <v>0.99971446990966251</v>
      </c>
      <c r="AH1822">
        <v>0.99553126096725397</v>
      </c>
      <c r="AI1822">
        <f t="shared" si="144"/>
        <v>0</v>
      </c>
    </row>
    <row r="1823" spans="1:35" x14ac:dyDescent="0.35">
      <c r="A1823">
        <v>23.9574279785156</v>
      </c>
      <c r="B1823">
        <v>179.28308105468699</v>
      </c>
      <c r="C1823">
        <v>8.5691719055175692</v>
      </c>
      <c r="D1823">
        <v>0</v>
      </c>
      <c r="E1823">
        <f t="shared" si="140"/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4.8243571145193904</v>
      </c>
      <c r="M1823">
        <v>3.7529285430908201</v>
      </c>
      <c r="N1823" s="3">
        <v>0</v>
      </c>
      <c r="O1823" s="3">
        <v>0.54206597805023105</v>
      </c>
      <c r="P1823" s="4">
        <v>0</v>
      </c>
      <c r="Q1823">
        <v>0</v>
      </c>
      <c r="R1823">
        <v>0</v>
      </c>
      <c r="S1823" s="5">
        <v>0</v>
      </c>
      <c r="T1823" s="7">
        <v>0</v>
      </c>
      <c r="U1823">
        <v>0</v>
      </c>
      <c r="V1823" s="5">
        <v>1.7617367208003901E-2</v>
      </c>
      <c r="W1823">
        <v>0</v>
      </c>
      <c r="X1823">
        <v>1.7617367208003901E-2</v>
      </c>
      <c r="Y1823">
        <v>0</v>
      </c>
      <c r="Z1823">
        <v>1823</v>
      </c>
      <c r="AA1823">
        <v>-4.5999999046325604</v>
      </c>
      <c r="AB1823">
        <v>1.7617367208003901E-2</v>
      </c>
      <c r="AC1823" t="str">
        <f t="shared" si="141"/>
        <v>FH</v>
      </c>
      <c r="AD1823">
        <v>0.188111126422882</v>
      </c>
      <c r="AE1823">
        <f t="shared" si="142"/>
        <v>0.99148559570312</v>
      </c>
      <c r="AF1823">
        <v>0.99268841743469205</v>
      </c>
      <c r="AG1823">
        <f t="shared" si="143"/>
        <v>0.99551925659179363</v>
      </c>
      <c r="AH1823">
        <v>0.50347113609313898</v>
      </c>
      <c r="AI1823">
        <f t="shared" si="144"/>
        <v>0</v>
      </c>
    </row>
    <row r="1824" spans="1:35" x14ac:dyDescent="0.35">
      <c r="A1824">
        <v>23.963426589965799</v>
      </c>
      <c r="B1824">
        <v>168.32516479492099</v>
      </c>
      <c r="C1824">
        <v>7.9978265762329102</v>
      </c>
      <c r="D1824">
        <v>0</v>
      </c>
      <c r="E1824">
        <f t="shared" si="140"/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4.7733571325029596</v>
      </c>
      <c r="M1824">
        <v>3.70192849295479</v>
      </c>
      <c r="N1824" s="3">
        <v>0</v>
      </c>
      <c r="O1824" s="3">
        <v>0.70037901401519698</v>
      </c>
      <c r="P1824" s="4">
        <v>0</v>
      </c>
      <c r="Q1824">
        <v>0</v>
      </c>
      <c r="R1824">
        <v>0</v>
      </c>
      <c r="S1824" s="5">
        <v>0</v>
      </c>
      <c r="T1824" s="7">
        <v>0</v>
      </c>
      <c r="U1824">
        <v>0</v>
      </c>
      <c r="V1824" s="5">
        <v>0</v>
      </c>
      <c r="W1824">
        <v>0</v>
      </c>
      <c r="X1824">
        <v>0</v>
      </c>
      <c r="Y1824">
        <v>0</v>
      </c>
      <c r="Z1824">
        <v>1824</v>
      </c>
      <c r="AA1824">
        <v>-4.5999999046325604</v>
      </c>
      <c r="AB1824">
        <v>0</v>
      </c>
      <c r="AC1824" t="b">
        <f t="shared" si="141"/>
        <v>0</v>
      </c>
      <c r="AD1824">
        <v>1.29603445529937E-2</v>
      </c>
      <c r="AE1824">
        <f t="shared" si="142"/>
        <v>0.99268531799315984</v>
      </c>
      <c r="AF1824">
        <v>0.98001605272293002</v>
      </c>
      <c r="AG1824">
        <f t="shared" si="143"/>
        <v>0.92703227996825621</v>
      </c>
      <c r="AH1824">
        <v>0.100905090570449</v>
      </c>
      <c r="AI1824">
        <f t="shared" si="144"/>
        <v>0</v>
      </c>
    </row>
    <row r="1825" spans="1:35" x14ac:dyDescent="0.35">
      <c r="A1825">
        <v>23.956676483154201</v>
      </c>
      <c r="B1825">
        <v>158.364654541015</v>
      </c>
      <c r="C1825">
        <v>7.2829356193542401</v>
      </c>
      <c r="D1825">
        <v>0</v>
      </c>
      <c r="E1825">
        <f t="shared" si="140"/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4.7475714138575897</v>
      </c>
      <c r="M1825">
        <v>3.6761427743094299</v>
      </c>
      <c r="N1825" s="3">
        <v>0</v>
      </c>
      <c r="O1825" s="3">
        <v>0.241375997662544</v>
      </c>
      <c r="P1825" s="4">
        <v>0</v>
      </c>
      <c r="Q1825">
        <v>0</v>
      </c>
      <c r="R1825">
        <v>0</v>
      </c>
      <c r="S1825" s="5">
        <v>0</v>
      </c>
      <c r="T1825" s="7">
        <v>0</v>
      </c>
      <c r="U1825">
        <v>0</v>
      </c>
      <c r="V1825" s="5">
        <v>0</v>
      </c>
      <c r="W1825">
        <v>0</v>
      </c>
      <c r="X1825">
        <v>0</v>
      </c>
      <c r="Y1825">
        <v>0</v>
      </c>
      <c r="Z1825">
        <v>1825</v>
      </c>
      <c r="AA1825">
        <v>-4.5999999046325604</v>
      </c>
      <c r="AB1825">
        <v>0</v>
      </c>
      <c r="AC1825" t="b">
        <f t="shared" si="141"/>
        <v>0</v>
      </c>
      <c r="AD1825">
        <v>8.5452198982238704E-4</v>
      </c>
      <c r="AE1825">
        <f t="shared" si="142"/>
        <v>0.99133529663084019</v>
      </c>
      <c r="AF1825">
        <v>0.91009229421615601</v>
      </c>
      <c r="AG1825">
        <f t="shared" si="143"/>
        <v>0.86477909088134375</v>
      </c>
      <c r="AH1825">
        <v>0.40960192680358798</v>
      </c>
      <c r="AI1825">
        <f t="shared" si="144"/>
        <v>0</v>
      </c>
    </row>
    <row r="1826" spans="1:35" x14ac:dyDescent="0.35">
      <c r="A1826">
        <v>23.949926376342699</v>
      </c>
      <c r="B1826">
        <v>157.69342041015599</v>
      </c>
      <c r="C1826">
        <v>7.0364227294921804</v>
      </c>
      <c r="D1826">
        <v>0</v>
      </c>
      <c r="E1826">
        <f t="shared" si="140"/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4.7380714552742997</v>
      </c>
      <c r="M1826">
        <v>3.6666428157261399</v>
      </c>
      <c r="N1826" s="3">
        <v>0</v>
      </c>
      <c r="O1826" s="3">
        <v>0.189025998115539</v>
      </c>
      <c r="P1826" s="4">
        <v>0</v>
      </c>
      <c r="Q1826">
        <v>0</v>
      </c>
      <c r="R1826">
        <v>0</v>
      </c>
      <c r="S1826" s="5">
        <v>0</v>
      </c>
      <c r="T1826" s="7">
        <v>0</v>
      </c>
      <c r="U1826">
        <v>0</v>
      </c>
      <c r="V1826" s="5">
        <v>0</v>
      </c>
      <c r="W1826">
        <v>0</v>
      </c>
      <c r="X1826">
        <v>0</v>
      </c>
      <c r="Y1826">
        <v>0</v>
      </c>
      <c r="Z1826">
        <v>1826</v>
      </c>
      <c r="AA1826">
        <v>-4.5999999046325604</v>
      </c>
      <c r="AB1826">
        <v>0</v>
      </c>
      <c r="AC1826" t="b">
        <f t="shared" si="141"/>
        <v>0</v>
      </c>
      <c r="AD1826">
        <v>8.2010030746459896E-4</v>
      </c>
      <c r="AE1826">
        <f t="shared" si="142"/>
        <v>0.98998527526853974</v>
      </c>
      <c r="AF1826">
        <v>0.90297555923461903</v>
      </c>
      <c r="AG1826">
        <f t="shared" si="143"/>
        <v>0.86058387756347499</v>
      </c>
      <c r="AH1826">
        <v>0.47549733519554099</v>
      </c>
      <c r="AI1826">
        <f t="shared" si="144"/>
        <v>0</v>
      </c>
    </row>
    <row r="1827" spans="1:35" x14ac:dyDescent="0.35">
      <c r="A1827">
        <v>23.9431762695312</v>
      </c>
      <c r="B1827">
        <v>157.02218627929599</v>
      </c>
      <c r="C1827">
        <v>6.8433337211608798</v>
      </c>
      <c r="D1827">
        <v>0</v>
      </c>
      <c r="E1827">
        <f t="shared" si="140"/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4.73050003051757</v>
      </c>
      <c r="M1827">
        <v>3.6590714590890001</v>
      </c>
      <c r="N1827" s="3">
        <v>0</v>
      </c>
      <c r="O1827" s="3">
        <v>0.17225700616836501</v>
      </c>
      <c r="P1827" s="4">
        <v>0</v>
      </c>
      <c r="Q1827">
        <v>0</v>
      </c>
      <c r="R1827">
        <v>0</v>
      </c>
      <c r="S1827" s="5">
        <v>0</v>
      </c>
      <c r="T1827" s="7">
        <v>0</v>
      </c>
      <c r="U1827">
        <v>0</v>
      </c>
      <c r="V1827" s="5">
        <v>0</v>
      </c>
      <c r="W1827">
        <v>0</v>
      </c>
      <c r="X1827">
        <v>0</v>
      </c>
      <c r="Y1827">
        <v>0</v>
      </c>
      <c r="Z1827">
        <v>1827</v>
      </c>
      <c r="AA1827">
        <v>-4.5999999046325604</v>
      </c>
      <c r="AB1827">
        <v>0</v>
      </c>
      <c r="AC1827" t="b">
        <f t="shared" si="141"/>
        <v>0</v>
      </c>
      <c r="AD1827">
        <v>1.45891308784484E-3</v>
      </c>
      <c r="AE1827">
        <f t="shared" si="142"/>
        <v>0.98863525390624007</v>
      </c>
      <c r="AF1827">
        <v>0.87035620212554898</v>
      </c>
      <c r="AG1827">
        <f t="shared" si="143"/>
        <v>0.85638866424560001</v>
      </c>
      <c r="AH1827">
        <v>0.602641642093658</v>
      </c>
      <c r="AI1827">
        <f t="shared" si="144"/>
        <v>0</v>
      </c>
    </row>
    <row r="1828" spans="1:35" x14ac:dyDescent="0.35">
      <c r="A1828">
        <v>23.936426162719702</v>
      </c>
      <c r="B1828">
        <v>156.35095214843699</v>
      </c>
      <c r="C1828">
        <v>6.6673612594604403</v>
      </c>
      <c r="D1828">
        <v>0</v>
      </c>
      <c r="E1828">
        <f t="shared" si="140"/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4.7221428462437203</v>
      </c>
      <c r="M1828">
        <v>3.65071427481515</v>
      </c>
      <c r="N1828" s="3">
        <v>0</v>
      </c>
      <c r="O1828" s="3">
        <v>0.15967600047588301</v>
      </c>
      <c r="P1828" s="4">
        <v>0</v>
      </c>
      <c r="Q1828">
        <v>0</v>
      </c>
      <c r="R1828">
        <v>0</v>
      </c>
      <c r="S1828" s="5">
        <v>0</v>
      </c>
      <c r="T1828" s="7">
        <v>0</v>
      </c>
      <c r="U1828">
        <v>0</v>
      </c>
      <c r="V1828" s="5">
        <v>0</v>
      </c>
      <c r="W1828">
        <v>0</v>
      </c>
      <c r="X1828">
        <v>0</v>
      </c>
      <c r="Y1828">
        <v>0</v>
      </c>
      <c r="Z1828">
        <v>1828</v>
      </c>
      <c r="AA1828">
        <v>-4.5999999046325604</v>
      </c>
      <c r="AB1828">
        <v>0</v>
      </c>
      <c r="AC1828" t="b">
        <f t="shared" si="141"/>
        <v>0</v>
      </c>
      <c r="AD1828">
        <v>2.1170139312744099E-2</v>
      </c>
      <c r="AE1828">
        <f t="shared" si="142"/>
        <v>0.98728523254394029</v>
      </c>
      <c r="AF1828">
        <v>0.75006043910980202</v>
      </c>
      <c r="AG1828">
        <f t="shared" si="143"/>
        <v>0.85219345092773113</v>
      </c>
      <c r="AH1828">
        <v>0.63835102319717396</v>
      </c>
      <c r="AI1828">
        <f t="shared" si="144"/>
        <v>0</v>
      </c>
    </row>
    <row r="1829" spans="1:35" x14ac:dyDescent="0.35">
      <c r="A1829">
        <v>23.9296760559082</v>
      </c>
      <c r="B1829">
        <v>155.67971801757801</v>
      </c>
      <c r="C1829">
        <v>6.5042314529418901</v>
      </c>
      <c r="D1829">
        <v>0</v>
      </c>
      <c r="E1829">
        <f t="shared" si="140"/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4.7099285943167502</v>
      </c>
      <c r="M1829">
        <v>3.6385000228881799</v>
      </c>
      <c r="N1829" s="3">
        <v>0</v>
      </c>
      <c r="O1829" s="3">
        <v>0.202035993337631</v>
      </c>
      <c r="P1829" s="4">
        <v>0</v>
      </c>
      <c r="Q1829">
        <v>0</v>
      </c>
      <c r="R1829">
        <v>0</v>
      </c>
      <c r="S1829" s="5">
        <v>0</v>
      </c>
      <c r="T1829" s="7">
        <v>0</v>
      </c>
      <c r="U1829">
        <v>0</v>
      </c>
      <c r="V1829" s="5">
        <v>0</v>
      </c>
      <c r="W1829">
        <v>0</v>
      </c>
      <c r="X1829">
        <v>0</v>
      </c>
      <c r="Y1829">
        <v>0</v>
      </c>
      <c r="Z1829">
        <v>1829</v>
      </c>
      <c r="AA1829">
        <v>-4.5999999046325604</v>
      </c>
      <c r="AB1829">
        <v>0</v>
      </c>
      <c r="AC1829" t="b">
        <f t="shared" si="141"/>
        <v>0</v>
      </c>
      <c r="AD1829">
        <v>0.25233250856399497</v>
      </c>
      <c r="AE1829">
        <f t="shared" si="142"/>
        <v>0.98593521118163996</v>
      </c>
      <c r="AF1829">
        <v>0.67045223712921098</v>
      </c>
      <c r="AG1829">
        <f t="shared" si="143"/>
        <v>0.84799823760986259</v>
      </c>
      <c r="AH1829">
        <v>0.69829469919204701</v>
      </c>
      <c r="AI1829">
        <f t="shared" si="144"/>
        <v>0</v>
      </c>
    </row>
    <row r="1830" spans="1:35" x14ac:dyDescent="0.35">
      <c r="A1830">
        <v>23.922925949096602</v>
      </c>
      <c r="B1830">
        <v>155.00848388671801</v>
      </c>
      <c r="C1830">
        <v>6.2978835105895996</v>
      </c>
      <c r="D1830">
        <v>0</v>
      </c>
      <c r="E1830">
        <f t="shared" si="140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4.6949999809265099</v>
      </c>
      <c r="M1830">
        <v>3.6235713413783399</v>
      </c>
      <c r="N1830" s="3">
        <v>0</v>
      </c>
      <c r="O1830" s="3">
        <v>0.200825005769729</v>
      </c>
      <c r="P1830" s="4">
        <v>0</v>
      </c>
      <c r="Q1830">
        <v>0</v>
      </c>
      <c r="R1830">
        <v>0</v>
      </c>
      <c r="S1830" s="5">
        <v>0</v>
      </c>
      <c r="T1830" s="7">
        <v>0</v>
      </c>
      <c r="U1830">
        <v>0</v>
      </c>
      <c r="V1830" s="5">
        <v>0</v>
      </c>
      <c r="W1830">
        <v>0</v>
      </c>
      <c r="X1830">
        <v>0</v>
      </c>
      <c r="Y1830">
        <v>0</v>
      </c>
      <c r="Z1830">
        <v>1830</v>
      </c>
      <c r="AA1830">
        <v>-4.5999999046325604</v>
      </c>
      <c r="AB1830">
        <v>0</v>
      </c>
      <c r="AC1830" t="b">
        <f t="shared" si="141"/>
        <v>0</v>
      </c>
      <c r="AD1830">
        <v>0.59890705347061102</v>
      </c>
      <c r="AE1830">
        <f t="shared" si="142"/>
        <v>0.98458518981932031</v>
      </c>
      <c r="AF1830">
        <v>0.59334146976470903</v>
      </c>
      <c r="AG1830">
        <f t="shared" si="143"/>
        <v>0.84380302429198761</v>
      </c>
      <c r="AH1830">
        <v>0.78542613983154297</v>
      </c>
      <c r="AI1830">
        <f t="shared" si="144"/>
        <v>0</v>
      </c>
    </row>
    <row r="1831" spans="1:35" x14ac:dyDescent="0.35">
      <c r="A1831">
        <v>23.916175842285099</v>
      </c>
      <c r="B1831">
        <v>154.33724975585901</v>
      </c>
      <c r="C1831">
        <v>6.0927772521972603</v>
      </c>
      <c r="D1831">
        <v>0</v>
      </c>
      <c r="E1831">
        <f t="shared" si="140"/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4.6980714253016798</v>
      </c>
      <c r="M1831">
        <v>3.6266428538731099</v>
      </c>
      <c r="N1831" s="3">
        <v>0.10925000160932501</v>
      </c>
      <c r="O1831" s="3">
        <v>7.5270004570484106E-2</v>
      </c>
      <c r="P1831" s="4">
        <v>0</v>
      </c>
      <c r="Q1831">
        <v>0</v>
      </c>
      <c r="R1831">
        <v>0</v>
      </c>
      <c r="S1831" s="5">
        <v>0</v>
      </c>
      <c r="T1831" s="7">
        <v>0</v>
      </c>
      <c r="U1831">
        <v>0</v>
      </c>
      <c r="V1831" s="5">
        <v>0</v>
      </c>
      <c r="W1831">
        <v>0</v>
      </c>
      <c r="X1831">
        <v>0</v>
      </c>
      <c r="Y1831">
        <v>0</v>
      </c>
      <c r="Z1831">
        <v>1831</v>
      </c>
      <c r="AA1831">
        <v>-4.5999999046325604</v>
      </c>
      <c r="AB1831">
        <v>0</v>
      </c>
      <c r="AC1831" t="b">
        <f t="shared" si="141"/>
        <v>0</v>
      </c>
      <c r="AD1831">
        <v>0.75476098060607899</v>
      </c>
      <c r="AE1831">
        <f t="shared" si="142"/>
        <v>0.98323516845701986</v>
      </c>
      <c r="AF1831">
        <v>0.61464273929595903</v>
      </c>
      <c r="AG1831">
        <f t="shared" si="143"/>
        <v>0.83960781097411874</v>
      </c>
      <c r="AH1831">
        <v>0.82808703184127797</v>
      </c>
      <c r="AI1831">
        <f t="shared" si="144"/>
        <v>0</v>
      </c>
    </row>
    <row r="1832" spans="1:35" x14ac:dyDescent="0.35">
      <c r="A1832">
        <v>23.909425735473601</v>
      </c>
      <c r="B1832">
        <v>146.14529418945301</v>
      </c>
      <c r="C1832">
        <v>6.0157909393310502</v>
      </c>
      <c r="D1832">
        <v>0</v>
      </c>
      <c r="E1832">
        <f t="shared" si="140"/>
        <v>0</v>
      </c>
      <c r="F1832">
        <v>0</v>
      </c>
      <c r="G1832">
        <v>0</v>
      </c>
      <c r="H1832">
        <v>0</v>
      </c>
      <c r="I1832">
        <v>6.5872022380194503E-2</v>
      </c>
      <c r="J1832">
        <v>0</v>
      </c>
      <c r="K1832">
        <v>0</v>
      </c>
      <c r="L1832">
        <v>4.7785714149475096</v>
      </c>
      <c r="M1832">
        <v>3.7071429116385302</v>
      </c>
      <c r="N1832" s="3">
        <v>0.27454200387000999</v>
      </c>
      <c r="O1832" s="3">
        <v>0</v>
      </c>
      <c r="P1832" s="4">
        <v>0</v>
      </c>
      <c r="Q1832">
        <v>0</v>
      </c>
      <c r="R1832">
        <v>0.731911301612854</v>
      </c>
      <c r="S1832" s="5">
        <v>0.460346698760986</v>
      </c>
      <c r="T1832" s="7">
        <v>0</v>
      </c>
      <c r="U1832">
        <v>0</v>
      </c>
      <c r="V1832" s="5">
        <v>0</v>
      </c>
      <c r="W1832">
        <v>0</v>
      </c>
      <c r="X1832">
        <v>0</v>
      </c>
      <c r="Y1832">
        <v>0.460346698760986</v>
      </c>
      <c r="Z1832">
        <v>1832</v>
      </c>
      <c r="AA1832">
        <v>-4.5999999046325604</v>
      </c>
      <c r="AB1832">
        <v>-0.460346698760986</v>
      </c>
      <c r="AC1832" t="str">
        <f t="shared" si="141"/>
        <v>HW</v>
      </c>
      <c r="AD1832">
        <v>0.51929849386215199</v>
      </c>
      <c r="AE1832">
        <f t="shared" si="142"/>
        <v>0.98188514709472019</v>
      </c>
      <c r="AF1832">
        <v>0.94924151897430398</v>
      </c>
      <c r="AG1832">
        <f t="shared" si="143"/>
        <v>0.7884080886840813</v>
      </c>
      <c r="AH1832">
        <v>0.98877871036529497</v>
      </c>
      <c r="AI1832">
        <f t="shared" si="144"/>
        <v>0</v>
      </c>
    </row>
    <row r="1833" spans="1:35" x14ac:dyDescent="0.35">
      <c r="A1833">
        <v>23.902675628662099</v>
      </c>
      <c r="B1833">
        <v>178.20266723632801</v>
      </c>
      <c r="C1833">
        <v>6.0156106948852504</v>
      </c>
      <c r="D1833">
        <v>0</v>
      </c>
      <c r="E1833">
        <f t="shared" si="140"/>
        <v>0</v>
      </c>
      <c r="F1833">
        <v>0</v>
      </c>
      <c r="G1833">
        <v>0</v>
      </c>
      <c r="H1833">
        <v>0</v>
      </c>
      <c r="I1833">
        <v>0.28890322995658402</v>
      </c>
      <c r="J1833">
        <v>0</v>
      </c>
      <c r="K1833">
        <v>0</v>
      </c>
      <c r="L1833">
        <v>4.8656429018293101</v>
      </c>
      <c r="M1833">
        <v>3.7942143304007301</v>
      </c>
      <c r="N1833" s="3">
        <v>0.30906099081039401</v>
      </c>
      <c r="O1833" s="3">
        <v>0</v>
      </c>
      <c r="P1833" s="4">
        <v>0</v>
      </c>
      <c r="Q1833">
        <v>0</v>
      </c>
      <c r="R1833">
        <v>3.21003563329577</v>
      </c>
      <c r="S1833" s="5">
        <v>2.82031781971454E-2</v>
      </c>
      <c r="T1833" s="7">
        <v>0</v>
      </c>
      <c r="U1833">
        <v>0</v>
      </c>
      <c r="V1833" s="5">
        <v>0</v>
      </c>
      <c r="W1833">
        <v>0</v>
      </c>
      <c r="X1833">
        <v>0</v>
      </c>
      <c r="Y1833">
        <v>2.82031781971454E-2</v>
      </c>
      <c r="Z1833">
        <v>1833</v>
      </c>
      <c r="AA1833">
        <v>-4.5999999046325604</v>
      </c>
      <c r="AB1833">
        <v>-2.82031781971454E-2</v>
      </c>
      <c r="AC1833" t="str">
        <f t="shared" si="141"/>
        <v>HW</v>
      </c>
      <c r="AD1833">
        <v>8.2549899816513006E-2</v>
      </c>
      <c r="AE1833">
        <f t="shared" si="142"/>
        <v>0.98053512573241974</v>
      </c>
      <c r="AF1833">
        <v>0.92006236314773504</v>
      </c>
      <c r="AG1833">
        <f t="shared" si="143"/>
        <v>0.98876667022705012</v>
      </c>
      <c r="AH1833">
        <v>0.99740982055663996</v>
      </c>
      <c r="AI1833">
        <f t="shared" si="144"/>
        <v>0</v>
      </c>
    </row>
    <row r="1834" spans="1:35" x14ac:dyDescent="0.35">
      <c r="A1834">
        <v>23.895925521850501</v>
      </c>
      <c r="B1834">
        <v>179.58364868164</v>
      </c>
      <c r="C1834">
        <v>6.0154304504394496</v>
      </c>
      <c r="D1834">
        <v>0</v>
      </c>
      <c r="E1834">
        <f t="shared" si="140"/>
        <v>0</v>
      </c>
      <c r="F1834">
        <v>0</v>
      </c>
      <c r="G1834">
        <v>0</v>
      </c>
      <c r="H1834">
        <v>0</v>
      </c>
      <c r="I1834">
        <v>0.45297299110674499</v>
      </c>
      <c r="J1834">
        <v>0</v>
      </c>
      <c r="K1834">
        <v>0</v>
      </c>
      <c r="L1834">
        <v>4.9307142802647101</v>
      </c>
      <c r="M1834">
        <v>3.8592857088361399</v>
      </c>
      <c r="N1834" s="3">
        <v>0.312671989202499</v>
      </c>
      <c r="O1834" s="3">
        <v>0</v>
      </c>
      <c r="P1834" s="4">
        <v>0</v>
      </c>
      <c r="Q1834">
        <v>0</v>
      </c>
      <c r="R1834">
        <v>5.0330328345298696</v>
      </c>
      <c r="S1834" s="5">
        <v>0.123445093631744</v>
      </c>
      <c r="T1834" s="7">
        <v>0</v>
      </c>
      <c r="U1834">
        <v>0</v>
      </c>
      <c r="V1834" s="5">
        <v>0</v>
      </c>
      <c r="W1834">
        <v>0</v>
      </c>
      <c r="X1834">
        <v>0</v>
      </c>
      <c r="Y1834">
        <v>0.123445093631744</v>
      </c>
      <c r="Z1834">
        <v>1834</v>
      </c>
      <c r="AA1834">
        <v>-4.5999999046325604</v>
      </c>
      <c r="AB1834">
        <v>-0.123445093631744</v>
      </c>
      <c r="AC1834" t="str">
        <f t="shared" si="141"/>
        <v>HW</v>
      </c>
      <c r="AD1834">
        <v>2.21790373325347E-2</v>
      </c>
      <c r="AE1834">
        <f t="shared" si="142"/>
        <v>0.97918510437010009</v>
      </c>
      <c r="AF1834">
        <v>0.16498237848281799</v>
      </c>
      <c r="AG1834">
        <f t="shared" si="143"/>
        <v>0.99739780426025004</v>
      </c>
      <c r="AH1834">
        <v>0.99870872497558505</v>
      </c>
      <c r="AI1834">
        <f t="shared" si="144"/>
        <v>0</v>
      </c>
    </row>
    <row r="1835" spans="1:35" x14ac:dyDescent="0.35">
      <c r="A1835">
        <v>23.889175415038999</v>
      </c>
      <c r="B1835">
        <v>179.79147338867099</v>
      </c>
      <c r="C1835">
        <v>6.0152502059936497</v>
      </c>
      <c r="D1835">
        <v>0</v>
      </c>
      <c r="E1835">
        <f t="shared" si="140"/>
        <v>0</v>
      </c>
      <c r="F1835">
        <v>0</v>
      </c>
      <c r="G1835">
        <v>0</v>
      </c>
      <c r="H1835">
        <v>0</v>
      </c>
      <c r="I1835">
        <v>0.57871803688251899</v>
      </c>
      <c r="J1835">
        <v>0</v>
      </c>
      <c r="K1835">
        <v>0</v>
      </c>
      <c r="L1835">
        <v>4.9884286063058001</v>
      </c>
      <c r="M1835">
        <v>3.9170000348772298</v>
      </c>
      <c r="N1835" s="3">
        <v>0.31210699677467302</v>
      </c>
      <c r="O1835" s="3">
        <v>0</v>
      </c>
      <c r="P1835" s="4">
        <v>0</v>
      </c>
      <c r="Q1835">
        <v>0</v>
      </c>
      <c r="R1835">
        <v>6.4301998987793896</v>
      </c>
      <c r="S1835" s="5">
        <v>0.113843165338039</v>
      </c>
      <c r="T1835" s="7">
        <v>0</v>
      </c>
      <c r="U1835">
        <v>0</v>
      </c>
      <c r="V1835" s="5">
        <v>0</v>
      </c>
      <c r="W1835">
        <v>0</v>
      </c>
      <c r="X1835">
        <v>0</v>
      </c>
      <c r="Y1835">
        <v>0.113843165338039</v>
      </c>
      <c r="Z1835">
        <v>1835</v>
      </c>
      <c r="AA1835">
        <v>-4.5999999046325604</v>
      </c>
      <c r="AB1835">
        <v>-0.113843165338039</v>
      </c>
      <c r="AC1835" t="str">
        <f t="shared" si="141"/>
        <v>HW</v>
      </c>
      <c r="AD1835">
        <v>6.9237709045410101E-2</v>
      </c>
      <c r="AE1835">
        <f t="shared" si="142"/>
        <v>0.97783508300779975</v>
      </c>
      <c r="AF1835">
        <v>3.9737224578857396E-3</v>
      </c>
      <c r="AG1835">
        <f t="shared" si="143"/>
        <v>0.99869670867919369</v>
      </c>
      <c r="AH1835">
        <v>0.99991631507873502</v>
      </c>
      <c r="AI1835">
        <f t="shared" si="144"/>
        <v>0</v>
      </c>
    </row>
    <row r="1836" spans="1:35" x14ac:dyDescent="0.35">
      <c r="A1836">
        <v>23.8824253082275</v>
      </c>
      <c r="B1836">
        <v>179.98468017578099</v>
      </c>
      <c r="C1836">
        <v>6.0150699615478498</v>
      </c>
      <c r="D1836">
        <v>0</v>
      </c>
      <c r="E1836">
        <f t="shared" si="140"/>
        <v>0</v>
      </c>
      <c r="F1836">
        <v>0</v>
      </c>
      <c r="G1836">
        <v>0</v>
      </c>
      <c r="H1836">
        <v>0</v>
      </c>
      <c r="I1836">
        <v>0.66959688262914296</v>
      </c>
      <c r="J1836">
        <v>0</v>
      </c>
      <c r="K1836">
        <v>0</v>
      </c>
      <c r="L1836">
        <v>5.0494286128452801</v>
      </c>
      <c r="M1836">
        <v>3.9780000414167098</v>
      </c>
      <c r="N1836" s="3">
        <v>0.30158498883247298</v>
      </c>
      <c r="O1836" s="3">
        <v>0</v>
      </c>
      <c r="P1836" s="4">
        <v>0</v>
      </c>
      <c r="Q1836">
        <v>0</v>
      </c>
      <c r="R1836">
        <v>7.4399647712707502</v>
      </c>
      <c r="S1836" s="5">
        <v>0</v>
      </c>
      <c r="T1836" s="7">
        <v>0</v>
      </c>
      <c r="U1836">
        <v>0</v>
      </c>
      <c r="V1836" s="5">
        <v>0</v>
      </c>
      <c r="W1836">
        <v>0</v>
      </c>
      <c r="X1836">
        <v>0</v>
      </c>
      <c r="Y1836">
        <v>0</v>
      </c>
      <c r="Z1836">
        <v>1836</v>
      </c>
      <c r="AA1836">
        <v>-4.5999999046325604</v>
      </c>
      <c r="AB1836">
        <v>-8.9644622057676298E-3</v>
      </c>
      <c r="AC1836" t="str">
        <f t="shared" si="141"/>
        <v>HW</v>
      </c>
      <c r="AD1836">
        <v>0.36172544956207198</v>
      </c>
      <c r="AE1836">
        <f t="shared" si="142"/>
        <v>0.97648506164549997</v>
      </c>
      <c r="AF1836">
        <v>1.02674961090087E-3</v>
      </c>
      <c r="AG1836">
        <f t="shared" si="143"/>
        <v>0.99990425109863124</v>
      </c>
      <c r="AH1836">
        <v>0.99999541044235196</v>
      </c>
      <c r="AI1836">
        <f t="shared" si="144"/>
        <v>0</v>
      </c>
    </row>
    <row r="1837" spans="1:35" x14ac:dyDescent="0.35">
      <c r="A1837">
        <v>23.875675201416001</v>
      </c>
      <c r="B1837">
        <v>179.31344604492099</v>
      </c>
      <c r="C1837">
        <v>6.0148897171020499</v>
      </c>
      <c r="D1837">
        <v>0</v>
      </c>
      <c r="E1837">
        <f t="shared" si="140"/>
        <v>0</v>
      </c>
      <c r="F1837">
        <v>0</v>
      </c>
      <c r="G1837">
        <v>0</v>
      </c>
      <c r="H1837">
        <v>0</v>
      </c>
      <c r="I1837">
        <v>0.38936327498984102</v>
      </c>
      <c r="J1837">
        <v>0</v>
      </c>
      <c r="K1837">
        <v>0</v>
      </c>
      <c r="L1837">
        <v>5.1128570829118898</v>
      </c>
      <c r="M1837">
        <v>4.0414285114833204</v>
      </c>
      <c r="N1837" s="3">
        <v>0.31174200773239102</v>
      </c>
      <c r="O1837" s="3">
        <v>0</v>
      </c>
      <c r="P1837" s="4">
        <v>0</v>
      </c>
      <c r="Q1837">
        <v>3.0336461067199698</v>
      </c>
      <c r="R1837">
        <v>4.32625826717811</v>
      </c>
      <c r="S1837" s="5">
        <v>1.7493184655904701E-2</v>
      </c>
      <c r="T1837" s="7">
        <v>0</v>
      </c>
      <c r="U1837">
        <v>0</v>
      </c>
      <c r="V1837" s="5">
        <v>0</v>
      </c>
      <c r="W1837">
        <v>0</v>
      </c>
      <c r="X1837">
        <v>0</v>
      </c>
      <c r="Y1837">
        <v>1.7493184655904701E-2</v>
      </c>
      <c r="Z1837">
        <v>1837</v>
      </c>
      <c r="AA1837">
        <v>3.0336461067199698</v>
      </c>
      <c r="AB1837">
        <v>-1.7493184655904701E-2</v>
      </c>
      <c r="AC1837" t="str">
        <f t="shared" si="141"/>
        <v>HW</v>
      </c>
      <c r="AD1837">
        <v>0.90485060214996305</v>
      </c>
      <c r="AE1837">
        <f t="shared" si="142"/>
        <v>0.97513504028320031</v>
      </c>
      <c r="AF1837">
        <v>3.0866861343383698E-3</v>
      </c>
      <c r="AG1837">
        <f t="shared" si="143"/>
        <v>0.99570903778075626</v>
      </c>
      <c r="AH1837">
        <v>0.99999976158142001</v>
      </c>
      <c r="AI1837">
        <f t="shared" si="144"/>
        <v>0</v>
      </c>
    </row>
    <row r="1838" spans="1:35" x14ac:dyDescent="0.35">
      <c r="A1838">
        <v>23.8689250946044</v>
      </c>
      <c r="B1838">
        <v>179.998046875</v>
      </c>
      <c r="C1838">
        <v>9.0482645034790004</v>
      </c>
      <c r="D1838">
        <v>0</v>
      </c>
      <c r="E1838">
        <f t="shared" si="140"/>
        <v>0</v>
      </c>
      <c r="F1838">
        <v>0</v>
      </c>
      <c r="G1838">
        <v>0</v>
      </c>
      <c r="H1838">
        <v>0</v>
      </c>
      <c r="I1838">
        <v>0.62690162365846502</v>
      </c>
      <c r="J1838">
        <v>0</v>
      </c>
      <c r="K1838">
        <v>0</v>
      </c>
      <c r="L1838">
        <v>5.1711427961077003</v>
      </c>
      <c r="M1838">
        <v>4.0997142246791203</v>
      </c>
      <c r="N1838" s="3">
        <v>0.32358500361442499</v>
      </c>
      <c r="O1838" s="3">
        <v>0</v>
      </c>
      <c r="P1838" s="4">
        <v>0</v>
      </c>
      <c r="Q1838">
        <v>0</v>
      </c>
      <c r="R1838">
        <v>6.9655730426311404</v>
      </c>
      <c r="S1838" s="5">
        <v>0.41534164547920199</v>
      </c>
      <c r="T1838" s="7">
        <v>0</v>
      </c>
      <c r="U1838">
        <v>0</v>
      </c>
      <c r="V1838" s="5">
        <v>0</v>
      </c>
      <c r="W1838">
        <v>0</v>
      </c>
      <c r="X1838">
        <v>0</v>
      </c>
      <c r="Y1838">
        <v>0.41534164547920199</v>
      </c>
      <c r="Z1838">
        <v>1838</v>
      </c>
      <c r="AA1838">
        <v>-4.5999999046325604</v>
      </c>
      <c r="AB1838">
        <v>-0.41534164547920199</v>
      </c>
      <c r="AC1838" t="str">
        <f t="shared" si="141"/>
        <v>HW</v>
      </c>
      <c r="AD1838">
        <v>3.9523422718047999E-2</v>
      </c>
      <c r="AE1838">
        <f t="shared" si="142"/>
        <v>0.97378501892087999</v>
      </c>
      <c r="AF1838">
        <v>0.39703151583671498</v>
      </c>
      <c r="AG1838">
        <f t="shared" si="143"/>
        <v>0.99998779296874996</v>
      </c>
      <c r="AH1838">
        <v>0.999999940395355</v>
      </c>
      <c r="AI1838">
        <f t="shared" si="144"/>
        <v>0</v>
      </c>
    </row>
    <row r="1839" spans="1:35" x14ac:dyDescent="0.35">
      <c r="A1839">
        <v>23.862174987792901</v>
      </c>
      <c r="B1839">
        <v>179.99806213378901</v>
      </c>
      <c r="C1839">
        <v>9.0479936599731392</v>
      </c>
      <c r="D1839">
        <v>0</v>
      </c>
      <c r="E1839">
        <f t="shared" si="140"/>
        <v>0</v>
      </c>
      <c r="F1839">
        <v>0</v>
      </c>
      <c r="G1839">
        <v>0</v>
      </c>
      <c r="H1839">
        <v>0</v>
      </c>
      <c r="I1839">
        <v>0.554004093974792</v>
      </c>
      <c r="J1839">
        <v>0</v>
      </c>
      <c r="K1839">
        <v>0</v>
      </c>
      <c r="L1839">
        <v>5.21728564671107</v>
      </c>
      <c r="M1839">
        <v>4.1458570752824997</v>
      </c>
      <c r="N1839" s="3">
        <v>0.30948799848556502</v>
      </c>
      <c r="O1839" s="3">
        <v>0</v>
      </c>
      <c r="P1839" s="4">
        <v>0</v>
      </c>
      <c r="Q1839">
        <v>0.59457629919052102</v>
      </c>
      <c r="R1839">
        <v>6.1556005549611701</v>
      </c>
      <c r="S1839" s="5">
        <v>4.18009050190448E-2</v>
      </c>
      <c r="T1839" s="7">
        <v>0</v>
      </c>
      <c r="U1839">
        <v>0</v>
      </c>
      <c r="V1839" s="5">
        <v>0</v>
      </c>
      <c r="W1839">
        <v>0</v>
      </c>
      <c r="X1839">
        <v>4.18009050190448E-2</v>
      </c>
      <c r="Y1839">
        <v>0</v>
      </c>
      <c r="Z1839">
        <v>1839</v>
      </c>
      <c r="AA1839">
        <v>0.59457629919052102</v>
      </c>
      <c r="AB1839">
        <v>4.18009050190448E-2</v>
      </c>
      <c r="AC1839" t="str">
        <f t="shared" si="141"/>
        <v>FH/</v>
      </c>
      <c r="AD1839">
        <v>0.96425402164459195</v>
      </c>
      <c r="AE1839">
        <f t="shared" si="142"/>
        <v>0.97243499755858021</v>
      </c>
      <c r="AF1839">
        <v>0.977630734443664</v>
      </c>
      <c r="AG1839">
        <f t="shared" si="143"/>
        <v>0.99998788833618124</v>
      </c>
      <c r="AH1839">
        <v>1</v>
      </c>
      <c r="AI1839">
        <f t="shared" si="144"/>
        <v>0</v>
      </c>
    </row>
    <row r="1840" spans="1:35" x14ac:dyDescent="0.35">
      <c r="A1840">
        <v>23.888137817382798</v>
      </c>
      <c r="B1840">
        <v>179.32682800292901</v>
      </c>
      <c r="C1840">
        <v>9.6422805786132795</v>
      </c>
      <c r="D1840">
        <v>0</v>
      </c>
      <c r="E1840">
        <f t="shared" si="140"/>
        <v>0</v>
      </c>
      <c r="F1840">
        <v>0</v>
      </c>
      <c r="G1840">
        <v>0</v>
      </c>
      <c r="H1840">
        <v>0</v>
      </c>
      <c r="I1840">
        <v>0.46208570978726399</v>
      </c>
      <c r="J1840">
        <v>0</v>
      </c>
      <c r="K1840">
        <v>0</v>
      </c>
      <c r="L1840">
        <v>5.2380713871547098</v>
      </c>
      <c r="M1840">
        <v>4.1666428157261404</v>
      </c>
      <c r="N1840" s="3">
        <v>0.31960698962211598</v>
      </c>
      <c r="O1840" s="3">
        <v>0</v>
      </c>
      <c r="P1840" s="4">
        <v>0</v>
      </c>
      <c r="Q1840">
        <v>0</v>
      </c>
      <c r="R1840">
        <v>5.1342852562665904</v>
      </c>
      <c r="S1840" s="5">
        <v>0.14255781471729201</v>
      </c>
      <c r="T1840" s="7">
        <v>0</v>
      </c>
      <c r="U1840">
        <v>0</v>
      </c>
      <c r="V1840" s="5">
        <v>0</v>
      </c>
      <c r="W1840">
        <v>0</v>
      </c>
      <c r="X1840">
        <v>0.14255781471729201</v>
      </c>
      <c r="Y1840">
        <v>0</v>
      </c>
      <c r="Z1840">
        <v>1840</v>
      </c>
      <c r="AA1840">
        <v>7.8901834785938194E-3</v>
      </c>
      <c r="AB1840">
        <v>0.14255781471729201</v>
      </c>
      <c r="AC1840" t="str">
        <f t="shared" si="141"/>
        <v>FH/</v>
      </c>
      <c r="AD1840">
        <v>0.96501410007476796</v>
      </c>
      <c r="AE1840">
        <f t="shared" si="142"/>
        <v>0.97762756347655966</v>
      </c>
      <c r="AF1840">
        <v>0.99868243932723999</v>
      </c>
      <c r="AG1840">
        <f t="shared" si="143"/>
        <v>0.99579267501830626</v>
      </c>
      <c r="AH1840">
        <v>1</v>
      </c>
      <c r="AI1840">
        <f t="shared" si="144"/>
        <v>0</v>
      </c>
    </row>
    <row r="1841" spans="1:35" x14ac:dyDescent="0.35">
      <c r="A1841">
        <v>23.9933967590332</v>
      </c>
      <c r="B1841">
        <v>178.65559387207</v>
      </c>
      <c r="C1841">
        <v>9.6419916152954102</v>
      </c>
      <c r="D1841">
        <v>0</v>
      </c>
      <c r="E1841">
        <f t="shared" si="140"/>
        <v>0</v>
      </c>
      <c r="F1841">
        <v>0</v>
      </c>
      <c r="G1841">
        <v>0</v>
      </c>
      <c r="H1841">
        <v>0</v>
      </c>
      <c r="I1841">
        <v>0.29301607495687998</v>
      </c>
      <c r="J1841">
        <v>0</v>
      </c>
      <c r="K1841">
        <v>0</v>
      </c>
      <c r="L1841">
        <v>5.2320714133126396</v>
      </c>
      <c r="M1841">
        <v>4.1606428418840604</v>
      </c>
      <c r="N1841" s="3">
        <v>0.30948001146316501</v>
      </c>
      <c r="O1841" s="3">
        <v>0</v>
      </c>
      <c r="P1841" s="4">
        <v>0</v>
      </c>
      <c r="Q1841">
        <v>0</v>
      </c>
      <c r="R1841">
        <v>3.25573390744507</v>
      </c>
      <c r="S1841" s="5">
        <v>0.16733604647338499</v>
      </c>
      <c r="T1841" s="7">
        <v>0</v>
      </c>
      <c r="U1841">
        <v>0</v>
      </c>
      <c r="V1841" s="5">
        <v>0</v>
      </c>
      <c r="W1841">
        <v>0</v>
      </c>
      <c r="X1841">
        <v>0</v>
      </c>
      <c r="Y1841">
        <v>0.16733604647338499</v>
      </c>
      <c r="Z1841">
        <v>1841</v>
      </c>
      <c r="AA1841">
        <v>-4.5999999046325604</v>
      </c>
      <c r="AB1841">
        <v>-0.16733604669570901</v>
      </c>
      <c r="AC1841" t="str">
        <f t="shared" si="141"/>
        <v>HW</v>
      </c>
      <c r="AD1841">
        <v>0.67778056859970004</v>
      </c>
      <c r="AE1841">
        <f t="shared" si="142"/>
        <v>0.99867935180663991</v>
      </c>
      <c r="AF1841">
        <v>0.99072253704071001</v>
      </c>
      <c r="AG1841">
        <f t="shared" si="143"/>
        <v>0.9915974617004375</v>
      </c>
      <c r="AH1841">
        <v>1</v>
      </c>
      <c r="AI1841">
        <f t="shared" si="144"/>
        <v>0</v>
      </c>
    </row>
    <row r="1842" spans="1:35" x14ac:dyDescent="0.35">
      <c r="A1842">
        <v>23.986646652221602</v>
      </c>
      <c r="B1842">
        <v>179.99807739257801</v>
      </c>
      <c r="C1842">
        <v>9.6417026519775302</v>
      </c>
      <c r="D1842">
        <v>0</v>
      </c>
      <c r="E1842">
        <f t="shared" si="140"/>
        <v>0</v>
      </c>
      <c r="F1842">
        <v>0</v>
      </c>
      <c r="G1842">
        <v>0</v>
      </c>
      <c r="H1842">
        <v>0</v>
      </c>
      <c r="I1842">
        <v>0.14061216071145899</v>
      </c>
      <c r="J1842">
        <v>0</v>
      </c>
      <c r="K1842">
        <v>0</v>
      </c>
      <c r="L1842">
        <v>5.20592861175537</v>
      </c>
      <c r="M1842">
        <v>4.1345000403267997</v>
      </c>
      <c r="N1842" s="3">
        <v>0.37903499603271401</v>
      </c>
      <c r="O1842" s="3">
        <v>0</v>
      </c>
      <c r="P1842" s="4">
        <v>0</v>
      </c>
      <c r="Q1842">
        <v>0</v>
      </c>
      <c r="R1842">
        <v>1.5623572170734401</v>
      </c>
      <c r="S1842" s="5">
        <v>0.12675783038139299</v>
      </c>
      <c r="T1842" s="7">
        <v>0</v>
      </c>
      <c r="U1842">
        <v>0</v>
      </c>
      <c r="V1842" s="5">
        <v>0</v>
      </c>
      <c r="W1842">
        <v>0</v>
      </c>
      <c r="X1842">
        <v>0</v>
      </c>
      <c r="Y1842">
        <v>0.12675783038139299</v>
      </c>
      <c r="Z1842">
        <v>1842</v>
      </c>
      <c r="AA1842">
        <v>-4.5999999046325604</v>
      </c>
      <c r="AB1842">
        <v>-0.12675783038139299</v>
      </c>
      <c r="AC1842" t="str">
        <f t="shared" si="141"/>
        <v>HW</v>
      </c>
      <c r="AD1842">
        <v>0.93976640701293901</v>
      </c>
      <c r="AE1842">
        <f t="shared" si="142"/>
        <v>0.99732933044432026</v>
      </c>
      <c r="AF1842">
        <v>0.68227165937423695</v>
      </c>
      <c r="AG1842">
        <f t="shared" si="143"/>
        <v>0.99998798370361253</v>
      </c>
      <c r="AH1842">
        <v>0.99999952316284102</v>
      </c>
      <c r="AI1842">
        <f t="shared" si="144"/>
        <v>0</v>
      </c>
    </row>
    <row r="1843" spans="1:35" x14ac:dyDescent="0.35">
      <c r="A1843">
        <v>23.979896545410099</v>
      </c>
      <c r="B1843">
        <v>179.99800109863199</v>
      </c>
      <c r="C1843">
        <v>9.6414136886596609</v>
      </c>
      <c r="D1843">
        <v>0</v>
      </c>
      <c r="E1843">
        <f t="shared" si="140"/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5.1582142421177402</v>
      </c>
      <c r="M1843">
        <v>4.0867856706891699</v>
      </c>
      <c r="N1843" s="3">
        <v>0.496316999197006</v>
      </c>
      <c r="O1843" s="3">
        <v>0</v>
      </c>
      <c r="P1843" s="4">
        <v>0</v>
      </c>
      <c r="Q1843">
        <v>0.22023831021276399</v>
      </c>
      <c r="R1843">
        <v>0</v>
      </c>
      <c r="S1843" s="5">
        <v>0</v>
      </c>
      <c r="T1843" s="7">
        <v>0</v>
      </c>
      <c r="U1843">
        <v>0</v>
      </c>
      <c r="V1843" s="5">
        <v>0</v>
      </c>
      <c r="W1843">
        <v>0</v>
      </c>
      <c r="X1843">
        <v>0</v>
      </c>
      <c r="Y1843">
        <v>0</v>
      </c>
      <c r="Z1843">
        <v>1843</v>
      </c>
      <c r="AA1843">
        <v>0.26268300414085299</v>
      </c>
      <c r="AB1843">
        <v>0</v>
      </c>
      <c r="AC1843" t="b">
        <f t="shared" si="141"/>
        <v>0</v>
      </c>
      <c r="AD1843">
        <v>0.99943351745605402</v>
      </c>
      <c r="AE1843">
        <f t="shared" si="142"/>
        <v>0.99597930908201993</v>
      </c>
      <c r="AF1843">
        <v>0.37654066085815402</v>
      </c>
      <c r="AG1843">
        <f t="shared" si="143"/>
        <v>0.99998750686644988</v>
      </c>
      <c r="AH1843">
        <v>0.999986052513122</v>
      </c>
      <c r="AI1843">
        <f t="shared" si="144"/>
        <v>0</v>
      </c>
    </row>
    <row r="1844" spans="1:35" x14ac:dyDescent="0.35">
      <c r="A1844">
        <v>23.973146438598601</v>
      </c>
      <c r="B1844">
        <v>179.32676696777301</v>
      </c>
      <c r="C1844">
        <v>9.8613567352294904</v>
      </c>
      <c r="D1844">
        <v>0</v>
      </c>
      <c r="E1844">
        <f t="shared" si="140"/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5.0750714165823796</v>
      </c>
      <c r="M1844">
        <v>4.0036428451538004</v>
      </c>
      <c r="N1844" s="3">
        <v>8.5499994456768001E-3</v>
      </c>
      <c r="O1844" s="3">
        <v>0.44328200817108099</v>
      </c>
      <c r="P1844" s="4">
        <v>0</v>
      </c>
      <c r="Q1844">
        <v>0</v>
      </c>
      <c r="R1844">
        <v>0</v>
      </c>
      <c r="S1844" s="5">
        <v>0</v>
      </c>
      <c r="T1844" s="7">
        <v>0</v>
      </c>
      <c r="U1844">
        <v>0</v>
      </c>
      <c r="V1844" s="5">
        <v>1.7333360388875001E-2</v>
      </c>
      <c r="W1844">
        <v>0</v>
      </c>
      <c r="X1844">
        <v>0</v>
      </c>
      <c r="Y1844">
        <v>1.7333360388875001E-2</v>
      </c>
      <c r="Z1844">
        <v>1844</v>
      </c>
      <c r="AA1844">
        <v>-4.5999999046325604</v>
      </c>
      <c r="AB1844">
        <v>-1.7333360388875001E-2</v>
      </c>
      <c r="AC1844" t="str">
        <f t="shared" si="141"/>
        <v>HW</v>
      </c>
      <c r="AD1844">
        <v>0.99972760677337602</v>
      </c>
      <c r="AE1844">
        <f t="shared" si="142"/>
        <v>0.99462928771972015</v>
      </c>
      <c r="AF1844">
        <v>0.85985046625137296</v>
      </c>
      <c r="AG1844">
        <f t="shared" si="143"/>
        <v>0.99579229354858134</v>
      </c>
      <c r="AH1844">
        <v>0.99992716312408403</v>
      </c>
      <c r="AI1844">
        <f t="shared" si="144"/>
        <v>0</v>
      </c>
    </row>
    <row r="1845" spans="1:35" x14ac:dyDescent="0.35">
      <c r="A1845">
        <v>23.966396331787099</v>
      </c>
      <c r="B1845">
        <v>179.98641967773401</v>
      </c>
      <c r="C1845">
        <v>9.3910598754882795</v>
      </c>
      <c r="D1845">
        <v>0</v>
      </c>
      <c r="E1845">
        <f t="shared" si="140"/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5.0259285790579602</v>
      </c>
      <c r="M1845">
        <v>3.9545000076293899</v>
      </c>
      <c r="N1845" s="3">
        <v>0</v>
      </c>
      <c r="O1845" s="3">
        <v>0.38568899035453702</v>
      </c>
      <c r="P1845" s="4">
        <v>0</v>
      </c>
      <c r="Q1845">
        <v>0</v>
      </c>
      <c r="R1845">
        <v>0</v>
      </c>
      <c r="S1845" s="5">
        <v>0</v>
      </c>
      <c r="T1845" s="7">
        <v>0</v>
      </c>
      <c r="U1845">
        <v>0</v>
      </c>
      <c r="V1845" s="5">
        <v>5.1903393119573503E-2</v>
      </c>
      <c r="W1845">
        <v>0</v>
      </c>
      <c r="X1845">
        <v>5.1903393119573503E-2</v>
      </c>
      <c r="Y1845">
        <v>0</v>
      </c>
      <c r="Z1845">
        <v>1845</v>
      </c>
      <c r="AA1845">
        <v>-4.5999999046325604</v>
      </c>
      <c r="AB1845">
        <v>5.1903393119573503E-2</v>
      </c>
      <c r="AC1845" t="str">
        <f t="shared" si="141"/>
        <v>FH</v>
      </c>
      <c r="AD1845">
        <v>0.89599514007568304</v>
      </c>
      <c r="AE1845">
        <f t="shared" si="142"/>
        <v>0.9932792663574197</v>
      </c>
      <c r="AF1845">
        <v>0.99975836277008001</v>
      </c>
      <c r="AG1845">
        <f t="shared" si="143"/>
        <v>0.99991512298583751</v>
      </c>
      <c r="AH1845">
        <v>0.99428308010101296</v>
      </c>
      <c r="AI1845">
        <f t="shared" si="144"/>
        <v>0</v>
      </c>
    </row>
    <row r="1846" spans="1:35" x14ac:dyDescent="0.35">
      <c r="A1846">
        <v>23.998775482177699</v>
      </c>
      <c r="B1846">
        <v>144.17149353027301</v>
      </c>
      <c r="C1846">
        <v>8.9442691802978498</v>
      </c>
      <c r="D1846">
        <v>0</v>
      </c>
      <c r="E1846">
        <f t="shared" si="140"/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4.9828571047101704</v>
      </c>
      <c r="M1846">
        <v>3.9114285332815899</v>
      </c>
      <c r="N1846" s="3">
        <v>0</v>
      </c>
      <c r="O1846" s="3">
        <v>0.37173199653625399</v>
      </c>
      <c r="P1846" s="4">
        <v>0</v>
      </c>
      <c r="Q1846">
        <v>0</v>
      </c>
      <c r="R1846">
        <v>0</v>
      </c>
      <c r="S1846" s="5">
        <v>0</v>
      </c>
      <c r="T1846" s="7">
        <v>0</v>
      </c>
      <c r="U1846">
        <v>0</v>
      </c>
      <c r="V1846" s="5">
        <v>0</v>
      </c>
      <c r="W1846">
        <v>0</v>
      </c>
      <c r="X1846">
        <v>0</v>
      </c>
      <c r="Y1846">
        <v>0</v>
      </c>
      <c r="Z1846">
        <v>1846</v>
      </c>
      <c r="AA1846">
        <v>-4.5999999046325604</v>
      </c>
      <c r="AB1846">
        <v>9.8351519554853405E-3</v>
      </c>
      <c r="AC1846" t="str">
        <f t="shared" si="141"/>
        <v>FH</v>
      </c>
      <c r="AD1846">
        <v>5.5550664663314799E-2</v>
      </c>
      <c r="AE1846">
        <f t="shared" si="142"/>
        <v>0.99975509643553973</v>
      </c>
      <c r="AF1846">
        <v>0.99987828731536799</v>
      </c>
      <c r="AG1846">
        <f t="shared" si="143"/>
        <v>0.77607183456420636</v>
      </c>
      <c r="AH1846">
        <v>0.73542040586471502</v>
      </c>
      <c r="AI1846">
        <f t="shared" si="144"/>
        <v>0</v>
      </c>
    </row>
    <row r="1847" spans="1:35" x14ac:dyDescent="0.35">
      <c r="A1847">
        <v>23.9920253753662</v>
      </c>
      <c r="B1847">
        <v>114.22344207763599</v>
      </c>
      <c r="C1847">
        <v>8.5646944046020508</v>
      </c>
      <c r="D1847">
        <v>0</v>
      </c>
      <c r="E1847">
        <f t="shared" si="140"/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4.9428571428571404</v>
      </c>
      <c r="M1847">
        <v>3.8714285714285701</v>
      </c>
      <c r="N1847" s="3">
        <v>0</v>
      </c>
      <c r="O1847" s="3">
        <v>0.45596399903297402</v>
      </c>
      <c r="P1847" s="4">
        <v>0</v>
      </c>
      <c r="Q1847">
        <v>0</v>
      </c>
      <c r="R1847">
        <v>0</v>
      </c>
      <c r="S1847" s="5">
        <v>0</v>
      </c>
      <c r="T1847" s="7">
        <v>0</v>
      </c>
      <c r="U1847">
        <v>0</v>
      </c>
      <c r="V1847" s="5">
        <v>0</v>
      </c>
      <c r="W1847">
        <v>0</v>
      </c>
      <c r="X1847">
        <v>0</v>
      </c>
      <c r="Y1847">
        <v>0</v>
      </c>
      <c r="Z1847">
        <v>1847</v>
      </c>
      <c r="AA1847">
        <v>-4.5999999046325604</v>
      </c>
      <c r="AB1847">
        <v>0</v>
      </c>
      <c r="AC1847" t="b">
        <f t="shared" si="141"/>
        <v>0</v>
      </c>
      <c r="AD1847">
        <v>1.2888103723525999E-2</v>
      </c>
      <c r="AE1847">
        <f t="shared" si="142"/>
        <v>0.99840507507324006</v>
      </c>
      <c r="AF1847">
        <v>0.99585992097854603</v>
      </c>
      <c r="AG1847">
        <f t="shared" si="143"/>
        <v>0.58889651298522494</v>
      </c>
      <c r="AH1847">
        <v>0.28217363357543901</v>
      </c>
      <c r="AI1847">
        <f t="shared" si="144"/>
        <v>0</v>
      </c>
    </row>
    <row r="1848" spans="1:35" x14ac:dyDescent="0.35">
      <c r="A1848">
        <v>23.985275268554599</v>
      </c>
      <c r="B1848">
        <v>113.55221557617099</v>
      </c>
      <c r="C1848">
        <v>8.09918212890625</v>
      </c>
      <c r="D1848">
        <v>0</v>
      </c>
      <c r="E1848">
        <f t="shared" si="140"/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4.9084285463605601</v>
      </c>
      <c r="M1848">
        <v>3.8369999749319801</v>
      </c>
      <c r="N1848" s="3">
        <v>0</v>
      </c>
      <c r="O1848" s="3">
        <v>0.305018991231918</v>
      </c>
      <c r="P1848" s="4">
        <v>0</v>
      </c>
      <c r="Q1848">
        <v>0</v>
      </c>
      <c r="R1848">
        <v>0</v>
      </c>
      <c r="S1848" s="5">
        <v>0</v>
      </c>
      <c r="T1848" s="7">
        <v>0</v>
      </c>
      <c r="U1848">
        <v>0</v>
      </c>
      <c r="V1848" s="5">
        <v>0</v>
      </c>
      <c r="W1848">
        <v>0</v>
      </c>
      <c r="X1848">
        <v>0</v>
      </c>
      <c r="Y1848">
        <v>0</v>
      </c>
      <c r="Z1848">
        <v>1848</v>
      </c>
      <c r="AA1848">
        <v>-4.5999999046325604</v>
      </c>
      <c r="AB1848">
        <v>0</v>
      </c>
      <c r="AC1848" t="b">
        <f t="shared" si="141"/>
        <v>0</v>
      </c>
      <c r="AD1848">
        <v>4.0489435195922797E-4</v>
      </c>
      <c r="AE1848">
        <f t="shared" si="142"/>
        <v>0.99705505371091974</v>
      </c>
      <c r="AF1848">
        <v>0.99295127391815097</v>
      </c>
      <c r="AG1848">
        <f t="shared" si="143"/>
        <v>0.58470134735106871</v>
      </c>
      <c r="AH1848">
        <v>9.1638833284377996E-2</v>
      </c>
      <c r="AI1848">
        <f t="shared" si="144"/>
        <v>0</v>
      </c>
    </row>
    <row r="1849" spans="1:35" x14ac:dyDescent="0.35">
      <c r="A1849">
        <v>23.9785251617431</v>
      </c>
      <c r="B1849">
        <v>105.361122131347</v>
      </c>
      <c r="C1849">
        <v>7.7877049446105904</v>
      </c>
      <c r="D1849">
        <v>0</v>
      </c>
      <c r="E1849">
        <f t="shared" si="140"/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4.8604286193847601</v>
      </c>
      <c r="M1849">
        <v>3.7890000479561898</v>
      </c>
      <c r="N1849" s="3">
        <v>0</v>
      </c>
      <c r="O1849" s="3">
        <v>0.221346005797386</v>
      </c>
      <c r="P1849" s="4">
        <v>0</v>
      </c>
      <c r="Q1849">
        <v>0</v>
      </c>
      <c r="R1849">
        <v>0</v>
      </c>
      <c r="S1849" s="5">
        <v>0</v>
      </c>
      <c r="T1849" s="7">
        <v>0</v>
      </c>
      <c r="U1849">
        <v>0</v>
      </c>
      <c r="V1849" s="5">
        <v>0</v>
      </c>
      <c r="W1849">
        <v>0</v>
      </c>
      <c r="X1849">
        <v>0</v>
      </c>
      <c r="Y1849">
        <v>0</v>
      </c>
      <c r="Z1849">
        <v>1849</v>
      </c>
      <c r="AA1849">
        <v>-4.5999999046325604</v>
      </c>
      <c r="AB1849">
        <v>0</v>
      </c>
      <c r="AC1849" t="b">
        <f t="shared" si="141"/>
        <v>0</v>
      </c>
      <c r="AD1849">
        <v>2.38925218582153E-4</v>
      </c>
      <c r="AE1849">
        <f t="shared" si="142"/>
        <v>0.99570503234862007</v>
      </c>
      <c r="AF1849">
        <v>0.907864689826965</v>
      </c>
      <c r="AG1849">
        <f t="shared" si="143"/>
        <v>0.53350701332091877</v>
      </c>
      <c r="AH1849">
        <v>0.16288870573043801</v>
      </c>
      <c r="AI1849">
        <f t="shared" si="144"/>
        <v>0</v>
      </c>
    </row>
    <row r="1850" spans="1:35" x14ac:dyDescent="0.35">
      <c r="A1850">
        <v>23.971775054931602</v>
      </c>
      <c r="B1850">
        <v>104.689895629882</v>
      </c>
      <c r="C1850">
        <v>7.5616149902343697</v>
      </c>
      <c r="D1850">
        <v>0</v>
      </c>
      <c r="E1850">
        <f t="shared" si="140"/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4.8144285474504702</v>
      </c>
      <c r="M1850">
        <v>3.7429999760218999</v>
      </c>
      <c r="N1850" s="3">
        <v>0</v>
      </c>
      <c r="O1850" s="3">
        <v>0.23946499824523901</v>
      </c>
      <c r="P1850" s="4">
        <v>0</v>
      </c>
      <c r="Q1850">
        <v>0</v>
      </c>
      <c r="R1850">
        <v>0</v>
      </c>
      <c r="S1850" s="5">
        <v>0</v>
      </c>
      <c r="T1850" s="7">
        <v>0</v>
      </c>
      <c r="U1850">
        <v>0</v>
      </c>
      <c r="V1850" s="5">
        <v>0</v>
      </c>
      <c r="W1850">
        <v>0</v>
      </c>
      <c r="X1850">
        <v>0</v>
      </c>
      <c r="Y1850">
        <v>0</v>
      </c>
      <c r="Z1850">
        <v>1850</v>
      </c>
      <c r="AA1850">
        <v>-4.5999999046325604</v>
      </c>
      <c r="AB1850">
        <v>0</v>
      </c>
      <c r="AC1850" t="b">
        <f t="shared" si="141"/>
        <v>0</v>
      </c>
      <c r="AD1850">
        <v>2.9069185256958002E-4</v>
      </c>
      <c r="AE1850">
        <f t="shared" si="142"/>
        <v>0.99435501098632029</v>
      </c>
      <c r="AF1850">
        <v>0.89834195375442505</v>
      </c>
      <c r="AG1850">
        <f t="shared" si="143"/>
        <v>0.52931184768676254</v>
      </c>
      <c r="AH1850">
        <v>0.17789494991302399</v>
      </c>
      <c r="AI1850">
        <f t="shared" si="144"/>
        <v>0</v>
      </c>
    </row>
    <row r="1851" spans="1:35" x14ac:dyDescent="0.35">
      <c r="A1851">
        <v>23.965024948120099</v>
      </c>
      <c r="B1851">
        <v>104.018669128417</v>
      </c>
      <c r="C1851">
        <v>7.3170437812805096</v>
      </c>
      <c r="D1851">
        <v>0</v>
      </c>
      <c r="E1851">
        <f t="shared" si="140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4.7830713953290598</v>
      </c>
      <c r="M1851">
        <v>3.7116428920200799</v>
      </c>
      <c r="N1851" s="3">
        <v>0</v>
      </c>
      <c r="O1851" s="3">
        <v>0.17225700616836501</v>
      </c>
      <c r="P1851" s="4">
        <v>0</v>
      </c>
      <c r="Q1851">
        <v>0</v>
      </c>
      <c r="R1851">
        <v>0</v>
      </c>
      <c r="S1851" s="5">
        <v>0</v>
      </c>
      <c r="T1851" s="7">
        <v>0</v>
      </c>
      <c r="U1851">
        <v>0</v>
      </c>
      <c r="V1851" s="5">
        <v>0</v>
      </c>
      <c r="W1851">
        <v>0</v>
      </c>
      <c r="X1851">
        <v>0</v>
      </c>
      <c r="Y1851">
        <v>0</v>
      </c>
      <c r="Z1851">
        <v>1851</v>
      </c>
      <c r="AA1851">
        <v>-4.5999999046325604</v>
      </c>
      <c r="AB1851">
        <v>0</v>
      </c>
      <c r="AC1851" t="b">
        <f t="shared" si="141"/>
        <v>0</v>
      </c>
      <c r="AD1851">
        <v>9.0497732162475499E-4</v>
      </c>
      <c r="AE1851">
        <f t="shared" si="142"/>
        <v>0.99300498962401984</v>
      </c>
      <c r="AF1851">
        <v>0.76323616504669101</v>
      </c>
      <c r="AG1851">
        <f t="shared" si="143"/>
        <v>0.52511668205260631</v>
      </c>
      <c r="AH1851">
        <v>0.29773133993148798</v>
      </c>
      <c r="AI1851">
        <f t="shared" si="144"/>
        <v>0</v>
      </c>
    </row>
    <row r="1852" spans="1:35" x14ac:dyDescent="0.35">
      <c r="A1852">
        <v>23.958274841308501</v>
      </c>
      <c r="B1852">
        <v>103.347442626953</v>
      </c>
      <c r="C1852">
        <v>7.1410570144653303</v>
      </c>
      <c r="D1852">
        <v>0</v>
      </c>
      <c r="E1852">
        <f t="shared" si="140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4.7569999831063399</v>
      </c>
      <c r="M1852">
        <v>3.6855713435581698</v>
      </c>
      <c r="N1852" s="3">
        <v>0</v>
      </c>
      <c r="O1852" s="3">
        <v>0.15967600047588301</v>
      </c>
      <c r="P1852" s="4">
        <v>0</v>
      </c>
      <c r="Q1852">
        <v>0</v>
      </c>
      <c r="R1852">
        <v>0</v>
      </c>
      <c r="S1852" s="5">
        <v>0</v>
      </c>
      <c r="T1852" s="7">
        <v>0</v>
      </c>
      <c r="U1852">
        <v>0</v>
      </c>
      <c r="V1852" s="5">
        <v>0</v>
      </c>
      <c r="W1852">
        <v>0</v>
      </c>
      <c r="X1852">
        <v>0</v>
      </c>
      <c r="Y1852">
        <v>0</v>
      </c>
      <c r="Z1852">
        <v>1852</v>
      </c>
      <c r="AA1852">
        <v>-4.5999999046325604</v>
      </c>
      <c r="AB1852">
        <v>0</v>
      </c>
      <c r="AC1852" t="b">
        <f t="shared" si="141"/>
        <v>0</v>
      </c>
      <c r="AD1852">
        <v>8.8922679424285802E-3</v>
      </c>
      <c r="AE1852">
        <f t="shared" si="142"/>
        <v>0.9916549682617003</v>
      </c>
      <c r="AF1852">
        <v>0.58577495813369695</v>
      </c>
      <c r="AG1852">
        <f t="shared" si="143"/>
        <v>0.52092151641845619</v>
      </c>
      <c r="AH1852">
        <v>0.44796860218048001</v>
      </c>
      <c r="AI1852">
        <f t="shared" si="144"/>
        <v>0</v>
      </c>
    </row>
    <row r="1853" spans="1:35" x14ac:dyDescent="0.35">
      <c r="A1853">
        <v>23.951524734496999</v>
      </c>
      <c r="B1853">
        <v>102.676216125488</v>
      </c>
      <c r="C1853">
        <v>6.9779129028320304</v>
      </c>
      <c r="D1853">
        <v>0</v>
      </c>
      <c r="E1853">
        <f t="shared" si="140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4.74371427808489</v>
      </c>
      <c r="M1853">
        <v>3.6722857066563099</v>
      </c>
      <c r="N1853" s="3">
        <v>0</v>
      </c>
      <c r="O1853" s="3">
        <v>0.15532000362873</v>
      </c>
      <c r="P1853" s="4">
        <v>0</v>
      </c>
      <c r="Q1853">
        <v>0</v>
      </c>
      <c r="R1853">
        <v>0</v>
      </c>
      <c r="S1853" s="5">
        <v>0</v>
      </c>
      <c r="T1853" s="7">
        <v>0</v>
      </c>
      <c r="U1853">
        <v>0</v>
      </c>
      <c r="V1853" s="5">
        <v>9.7063310444354997E-2</v>
      </c>
      <c r="W1853">
        <v>0</v>
      </c>
      <c r="X1853">
        <v>0</v>
      </c>
      <c r="Y1853">
        <v>9.7063310444354997E-2</v>
      </c>
      <c r="Z1853">
        <v>1853</v>
      </c>
      <c r="AA1853">
        <v>-4.5999999046325604</v>
      </c>
      <c r="AB1853">
        <v>-9.7063310444354997E-2</v>
      </c>
      <c r="AC1853" t="str">
        <f t="shared" si="141"/>
        <v>HW</v>
      </c>
      <c r="AD1853">
        <v>7.4249982833862305E-2</v>
      </c>
      <c r="AE1853">
        <f t="shared" si="142"/>
        <v>0.99030494689939985</v>
      </c>
      <c r="AF1853">
        <v>0.41226279735565102</v>
      </c>
      <c r="AG1853">
        <f t="shared" si="143"/>
        <v>0.51672635078429996</v>
      </c>
      <c r="AH1853">
        <v>0.555267453193664</v>
      </c>
      <c r="AI1853">
        <f t="shared" si="144"/>
        <v>0</v>
      </c>
    </row>
    <row r="1854" spans="1:35" x14ac:dyDescent="0.35">
      <c r="A1854">
        <v>23.944774627685501</v>
      </c>
      <c r="B1854">
        <v>108.84087371826099</v>
      </c>
      <c r="C1854">
        <v>6.7201776504516602</v>
      </c>
      <c r="D1854">
        <v>0</v>
      </c>
      <c r="E1854">
        <f t="shared" si="140"/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4.7337142535618302</v>
      </c>
      <c r="M1854">
        <v>3.6622856140136699</v>
      </c>
      <c r="N1854" s="3">
        <v>0</v>
      </c>
      <c r="O1854" s="3">
        <v>0.16155500710010501</v>
      </c>
      <c r="P1854" s="4">
        <v>0</v>
      </c>
      <c r="Q1854">
        <v>0</v>
      </c>
      <c r="R1854">
        <v>0</v>
      </c>
      <c r="S1854" s="5">
        <v>0</v>
      </c>
      <c r="T1854" s="7">
        <v>0</v>
      </c>
      <c r="U1854">
        <v>0</v>
      </c>
      <c r="V1854" s="5">
        <v>0.32014089822769098</v>
      </c>
      <c r="W1854">
        <v>0</v>
      </c>
      <c r="X1854">
        <v>0</v>
      </c>
      <c r="Y1854">
        <v>0.32014089822769098</v>
      </c>
      <c r="Z1854">
        <v>1854</v>
      </c>
      <c r="AA1854">
        <v>-4.5999999046325604</v>
      </c>
      <c r="AB1854">
        <v>-0.32014089822769098</v>
      </c>
      <c r="AC1854" t="str">
        <f t="shared" si="141"/>
        <v>HW</v>
      </c>
      <c r="AD1854">
        <v>0.26936995983123702</v>
      </c>
      <c r="AE1854">
        <f t="shared" si="142"/>
        <v>0.98895492553710018</v>
      </c>
      <c r="AF1854">
        <v>0.36107170581817599</v>
      </c>
      <c r="AG1854">
        <f t="shared" si="143"/>
        <v>0.55525546073913123</v>
      </c>
      <c r="AH1854">
        <v>0.69160473346710205</v>
      </c>
      <c r="AI1854">
        <f t="shared" si="144"/>
        <v>0</v>
      </c>
    </row>
    <row r="1855" spans="1:35" x14ac:dyDescent="0.35">
      <c r="A1855">
        <v>23.938024520873999</v>
      </c>
      <c r="B1855">
        <v>130.65483093261699</v>
      </c>
      <c r="C1855">
        <v>6.2284646034240696</v>
      </c>
      <c r="D1855">
        <v>0</v>
      </c>
      <c r="E1855">
        <f t="shared" si="140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4.7455714225768997</v>
      </c>
      <c r="M1855">
        <v>3.6741427830287301</v>
      </c>
      <c r="N1855" s="3">
        <v>8.4550000727176597E-2</v>
      </c>
      <c r="O1855" s="3">
        <v>9.9970005452632904E-2</v>
      </c>
      <c r="P1855" s="4">
        <v>0</v>
      </c>
      <c r="Q1855">
        <v>0</v>
      </c>
      <c r="R1855">
        <v>0</v>
      </c>
      <c r="S1855" s="5">
        <v>0</v>
      </c>
      <c r="T1855" s="7">
        <v>0</v>
      </c>
      <c r="U1855">
        <v>0</v>
      </c>
      <c r="V1855" s="5">
        <v>0.39162766933441101</v>
      </c>
      <c r="W1855">
        <v>0</v>
      </c>
      <c r="X1855">
        <v>0</v>
      </c>
      <c r="Y1855">
        <v>0.39162766933441101</v>
      </c>
      <c r="Z1855">
        <v>1855</v>
      </c>
      <c r="AA1855">
        <v>-4.5999999046325604</v>
      </c>
      <c r="AB1855">
        <v>-0.39162766933441101</v>
      </c>
      <c r="AC1855" t="str">
        <f t="shared" si="141"/>
        <v>HW</v>
      </c>
      <c r="AD1855">
        <v>0.62747418880462602</v>
      </c>
      <c r="AE1855">
        <f t="shared" si="142"/>
        <v>0.98760490417479974</v>
      </c>
      <c r="AF1855">
        <v>0.58214426040649403</v>
      </c>
      <c r="AG1855">
        <f t="shared" si="143"/>
        <v>0.6915926933288562</v>
      </c>
      <c r="AH1855">
        <v>0.85987913608551003</v>
      </c>
      <c r="AI1855">
        <f t="shared" si="144"/>
        <v>0</v>
      </c>
    </row>
    <row r="1856" spans="1:35" x14ac:dyDescent="0.35">
      <c r="A1856">
        <v>23.9312744140625</v>
      </c>
      <c r="B1856">
        <v>157.57873535156199</v>
      </c>
      <c r="C1856">
        <v>5.72666263580322</v>
      </c>
      <c r="D1856">
        <v>0</v>
      </c>
      <c r="E1856">
        <f t="shared" si="140"/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4.8297143118722099</v>
      </c>
      <c r="M1856">
        <v>3.7582857404436298</v>
      </c>
      <c r="N1856" s="3">
        <v>0.27454200387000999</v>
      </c>
      <c r="O1856" s="3">
        <v>0</v>
      </c>
      <c r="P1856" s="4">
        <v>0</v>
      </c>
      <c r="Q1856">
        <v>0.31829219185901497</v>
      </c>
      <c r="R1856">
        <v>0</v>
      </c>
      <c r="S1856" s="5">
        <v>0.37441995739936801</v>
      </c>
      <c r="T1856" s="7">
        <v>0</v>
      </c>
      <c r="U1856">
        <v>0</v>
      </c>
      <c r="V1856" s="5">
        <v>0</v>
      </c>
      <c r="W1856">
        <v>0</v>
      </c>
      <c r="X1856">
        <v>0</v>
      </c>
      <c r="Y1856">
        <v>0.37441995739936801</v>
      </c>
      <c r="Z1856">
        <v>1856</v>
      </c>
      <c r="AA1856">
        <v>0.75045800209045399</v>
      </c>
      <c r="AB1856">
        <v>-0.37441995739936801</v>
      </c>
      <c r="AC1856" t="str">
        <f t="shared" si="141"/>
        <v>HW</v>
      </c>
      <c r="AD1856">
        <v>0.80377697944641102</v>
      </c>
      <c r="AE1856">
        <f t="shared" si="142"/>
        <v>0.98625488281249996</v>
      </c>
      <c r="AF1856">
        <v>0.91315317153930597</v>
      </c>
      <c r="AG1856">
        <f t="shared" si="143"/>
        <v>0.85986709594726241</v>
      </c>
      <c r="AH1856">
        <v>0.97509920597076405</v>
      </c>
      <c r="AI1856">
        <f t="shared" si="144"/>
        <v>0</v>
      </c>
    </row>
    <row r="1857" spans="1:35" x14ac:dyDescent="0.35">
      <c r="A1857">
        <v>23.924524307250898</v>
      </c>
      <c r="B1857">
        <v>176.01394653320301</v>
      </c>
      <c r="C1857">
        <v>6.0447735786437899</v>
      </c>
      <c r="D1857">
        <v>0</v>
      </c>
      <c r="E1857">
        <f t="shared" si="140"/>
        <v>0</v>
      </c>
      <c r="F1857">
        <v>0</v>
      </c>
      <c r="G1857">
        <v>0</v>
      </c>
      <c r="H1857">
        <v>0</v>
      </c>
      <c r="I1857">
        <v>0.14593248465368899</v>
      </c>
      <c r="J1857">
        <v>0</v>
      </c>
      <c r="K1857">
        <v>0</v>
      </c>
      <c r="L1857">
        <v>4.8758571624755804</v>
      </c>
      <c r="M1857">
        <v>3.8044285910470101</v>
      </c>
      <c r="N1857" s="3">
        <v>0.30906099081039401</v>
      </c>
      <c r="O1857" s="3">
        <v>0</v>
      </c>
      <c r="P1857" s="4">
        <v>0</v>
      </c>
      <c r="Q1857">
        <v>0</v>
      </c>
      <c r="R1857">
        <v>1.6214719228446399</v>
      </c>
      <c r="S1857" s="5">
        <v>5.8767039328813497E-2</v>
      </c>
      <c r="T1857" s="7">
        <v>0</v>
      </c>
      <c r="U1857">
        <v>0</v>
      </c>
      <c r="V1857" s="5">
        <v>0</v>
      </c>
      <c r="W1857">
        <v>0</v>
      </c>
      <c r="X1857">
        <v>0</v>
      </c>
      <c r="Y1857">
        <v>5.8767039328813497E-2</v>
      </c>
      <c r="Z1857">
        <v>1857</v>
      </c>
      <c r="AA1857">
        <v>-4.5999999046325604</v>
      </c>
      <c r="AB1857">
        <v>-5.8767039328813497E-2</v>
      </c>
      <c r="AC1857" t="str">
        <f t="shared" si="141"/>
        <v>HW</v>
      </c>
      <c r="AD1857">
        <v>0.44563224911689697</v>
      </c>
      <c r="AE1857">
        <f t="shared" si="142"/>
        <v>0.98490486145017964</v>
      </c>
      <c r="AF1857">
        <v>0.93721318244934004</v>
      </c>
      <c r="AG1857">
        <f t="shared" si="143"/>
        <v>0.97508716583251887</v>
      </c>
      <c r="AH1857">
        <v>0.99770218133926303</v>
      </c>
      <c r="AI1857">
        <f t="shared" si="144"/>
        <v>0</v>
      </c>
    </row>
    <row r="1858" spans="1:35" x14ac:dyDescent="0.35">
      <c r="A1858">
        <v>23.9177742004394</v>
      </c>
      <c r="B1858">
        <v>179.63043212890599</v>
      </c>
      <c r="C1858">
        <v>6.0445923805236799</v>
      </c>
      <c r="D1858">
        <v>0</v>
      </c>
      <c r="E1858">
        <f t="shared" ref="E1858:E1921" si="145">IF(AB1858&gt;0,D1858,0)</f>
        <v>0</v>
      </c>
      <c r="F1858">
        <v>0</v>
      </c>
      <c r="G1858">
        <v>0</v>
      </c>
      <c r="H1858">
        <v>0</v>
      </c>
      <c r="I1858">
        <v>0.230402268311933</v>
      </c>
      <c r="J1858">
        <v>0</v>
      </c>
      <c r="K1858">
        <v>0</v>
      </c>
      <c r="L1858">
        <v>4.9177143369402199</v>
      </c>
      <c r="M1858">
        <v>3.8462857655116398</v>
      </c>
      <c r="N1858" s="3">
        <v>0.32211500406265198</v>
      </c>
      <c r="O1858" s="3">
        <v>0</v>
      </c>
      <c r="P1858" s="4">
        <v>0</v>
      </c>
      <c r="Q1858">
        <v>0</v>
      </c>
      <c r="R1858">
        <v>2.5600250000134102</v>
      </c>
      <c r="S1858" s="5">
        <v>1.25100379809737E-2</v>
      </c>
      <c r="T1858" s="7">
        <v>0</v>
      </c>
      <c r="U1858">
        <v>0</v>
      </c>
      <c r="V1858" s="5">
        <v>0</v>
      </c>
      <c r="W1858">
        <v>0</v>
      </c>
      <c r="X1858">
        <v>0</v>
      </c>
      <c r="Y1858">
        <v>1.25100379809737E-2</v>
      </c>
      <c r="Z1858">
        <v>1858</v>
      </c>
      <c r="AA1858">
        <v>-4.5999999046325604</v>
      </c>
      <c r="AB1858">
        <v>-1.25100379809737E-2</v>
      </c>
      <c r="AC1858" t="str">
        <f t="shared" ref="AC1858:AC1921" si="146">IF(AND(AE1858&lt;AF1858, AG1858&lt;AH1858), IF(((AE1858/AF1858)&lt;(AG1858/AH1858)),"FH/","HW/"),IF(AE1858&lt;AF1858,"FH",IF(AG1858&lt;AH1858,"HW")))</f>
        <v>HW</v>
      </c>
      <c r="AD1858">
        <v>0.37331542372703502</v>
      </c>
      <c r="AE1858">
        <f t="shared" ref="AE1858:AE1921" si="147">(A1858-19)/(24-19)</f>
        <v>0.98355484008787997</v>
      </c>
      <c r="AF1858">
        <v>0.82606744766235296</v>
      </c>
      <c r="AG1858">
        <f t="shared" ref="AG1858:AG1921" si="148">(B1858-20)/(180-20)</f>
        <v>0.99769020080566251</v>
      </c>
      <c r="AH1858">
        <v>0.99927443265914895</v>
      </c>
      <c r="AI1858">
        <f t="shared" ref="AI1858:AI1921" si="149">SUM(E1858:H1858)</f>
        <v>0</v>
      </c>
    </row>
    <row r="1859" spans="1:35" x14ac:dyDescent="0.35">
      <c r="A1859">
        <v>23.911024093627901</v>
      </c>
      <c r="B1859">
        <v>179.88198852539</v>
      </c>
      <c r="C1859">
        <v>6.04441118240356</v>
      </c>
      <c r="D1859">
        <v>0</v>
      </c>
      <c r="E1859">
        <f t="shared" si="145"/>
        <v>0</v>
      </c>
      <c r="F1859">
        <v>0</v>
      </c>
      <c r="G1859">
        <v>0</v>
      </c>
      <c r="H1859">
        <v>0</v>
      </c>
      <c r="I1859">
        <v>0.318908012596408</v>
      </c>
      <c r="J1859">
        <v>0</v>
      </c>
      <c r="K1859">
        <v>0</v>
      </c>
      <c r="L1859">
        <v>4.9604999814714699</v>
      </c>
      <c r="M1859">
        <v>3.8890714100428898</v>
      </c>
      <c r="N1859" s="3">
        <v>0.31210699677467302</v>
      </c>
      <c r="O1859" s="3">
        <v>0</v>
      </c>
      <c r="P1859" s="4">
        <v>0</v>
      </c>
      <c r="Q1859">
        <v>0</v>
      </c>
      <c r="R1859">
        <v>3.5434220805764198</v>
      </c>
      <c r="S1859" s="5">
        <v>0.11262073367834</v>
      </c>
      <c r="T1859" s="7">
        <v>0</v>
      </c>
      <c r="U1859">
        <v>0</v>
      </c>
      <c r="V1859" s="5">
        <v>0</v>
      </c>
      <c r="W1859">
        <v>0</v>
      </c>
      <c r="X1859">
        <v>0</v>
      </c>
      <c r="Y1859">
        <v>0.11262073367834</v>
      </c>
      <c r="Z1859">
        <v>1859</v>
      </c>
      <c r="AA1859">
        <v>-4.5999999046325604</v>
      </c>
      <c r="AB1859">
        <v>-0.11262073367834</v>
      </c>
      <c r="AC1859" t="str">
        <f t="shared" si="146"/>
        <v>HW</v>
      </c>
      <c r="AD1859">
        <v>0.425632804632186</v>
      </c>
      <c r="AE1859">
        <f t="shared" si="147"/>
        <v>0.9822048187255803</v>
      </c>
      <c r="AF1859">
        <v>0.39477717876434298</v>
      </c>
      <c r="AG1859">
        <f t="shared" si="148"/>
        <v>0.9992624282836875</v>
      </c>
      <c r="AH1859">
        <v>0.99983453750610296</v>
      </c>
      <c r="AI1859">
        <f t="shared" si="149"/>
        <v>0</v>
      </c>
    </row>
    <row r="1860" spans="1:35" x14ac:dyDescent="0.35">
      <c r="A1860">
        <v>23.904273986816399</v>
      </c>
      <c r="B1860">
        <v>179.97160339355401</v>
      </c>
      <c r="C1860">
        <v>6.0442299842834402</v>
      </c>
      <c r="D1860">
        <v>0</v>
      </c>
      <c r="E1860">
        <f t="shared" si="145"/>
        <v>0</v>
      </c>
      <c r="F1860">
        <v>0</v>
      </c>
      <c r="G1860">
        <v>0</v>
      </c>
      <c r="H1860">
        <v>0</v>
      </c>
      <c r="I1860">
        <v>0.36078367200462302</v>
      </c>
      <c r="J1860">
        <v>0</v>
      </c>
      <c r="K1860">
        <v>0</v>
      </c>
      <c r="L1860">
        <v>5.0064285278320302</v>
      </c>
      <c r="M1860">
        <v>3.9349999564034599</v>
      </c>
      <c r="N1860" s="3">
        <v>0.30158498883247298</v>
      </c>
      <c r="O1860" s="3">
        <v>0</v>
      </c>
      <c r="P1860" s="4">
        <v>0</v>
      </c>
      <c r="Q1860">
        <v>1.1971263885498</v>
      </c>
      <c r="R1860">
        <v>4.0087071481346097</v>
      </c>
      <c r="S1860" s="5">
        <v>0</v>
      </c>
      <c r="T1860" s="7">
        <v>0</v>
      </c>
      <c r="U1860">
        <v>0</v>
      </c>
      <c r="V1860" s="5">
        <v>0</v>
      </c>
      <c r="W1860">
        <v>0</v>
      </c>
      <c r="X1860">
        <v>0</v>
      </c>
      <c r="Y1860">
        <v>0</v>
      </c>
      <c r="Z1860">
        <v>1860</v>
      </c>
      <c r="AA1860">
        <v>1.1971263885498</v>
      </c>
      <c r="AB1860">
        <v>-9.2381304129958101E-3</v>
      </c>
      <c r="AC1860" t="str">
        <f t="shared" si="146"/>
        <v>HW</v>
      </c>
      <c r="AD1860">
        <v>0.72413265705108598</v>
      </c>
      <c r="AE1860">
        <f t="shared" si="147"/>
        <v>0.98085479736327985</v>
      </c>
      <c r="AF1860">
        <v>2.5343775749206501E-2</v>
      </c>
      <c r="AG1860">
        <f t="shared" si="148"/>
        <v>0.99982252120971249</v>
      </c>
      <c r="AH1860">
        <v>0.99999654293060303</v>
      </c>
      <c r="AI1860">
        <f t="shared" si="149"/>
        <v>0</v>
      </c>
    </row>
    <row r="1861" spans="1:35" x14ac:dyDescent="0.35">
      <c r="A1861">
        <v>23.897523880004801</v>
      </c>
      <c r="B1861">
        <v>179.300369262695</v>
      </c>
      <c r="C1861">
        <v>7.2411394119262598</v>
      </c>
      <c r="D1861">
        <v>0</v>
      </c>
      <c r="E1861">
        <f t="shared" si="145"/>
        <v>0</v>
      </c>
      <c r="F1861">
        <v>0</v>
      </c>
      <c r="G1861">
        <v>0</v>
      </c>
      <c r="H1861">
        <v>0</v>
      </c>
      <c r="I1861">
        <v>0.46435433154942402</v>
      </c>
      <c r="J1861">
        <v>0</v>
      </c>
      <c r="K1861">
        <v>0</v>
      </c>
      <c r="L1861">
        <v>5.0424285071236703</v>
      </c>
      <c r="M1861">
        <v>3.9709999356951</v>
      </c>
      <c r="N1861" s="3">
        <v>0.31174200773239102</v>
      </c>
      <c r="O1861" s="3">
        <v>0</v>
      </c>
      <c r="P1861" s="4">
        <v>0</v>
      </c>
      <c r="Q1861">
        <v>0.55942386388778598</v>
      </c>
      <c r="R1861">
        <v>5.1594921627317696</v>
      </c>
      <c r="S1861" s="5">
        <v>1.79753527045249E-2</v>
      </c>
      <c r="T1861" s="7">
        <v>0</v>
      </c>
      <c r="U1861">
        <v>0</v>
      </c>
      <c r="V1861" s="5">
        <v>0</v>
      </c>
      <c r="W1861">
        <v>0</v>
      </c>
      <c r="X1861">
        <v>0</v>
      </c>
      <c r="Y1861">
        <v>1.79753527045249E-2</v>
      </c>
      <c r="Z1861">
        <v>1861</v>
      </c>
      <c r="AA1861">
        <v>0.55942386388778598</v>
      </c>
      <c r="AB1861">
        <v>-1.79753527045249E-2</v>
      </c>
      <c r="AC1861" t="str">
        <f t="shared" si="146"/>
        <v>HW</v>
      </c>
      <c r="AD1861">
        <v>0.78005331754684404</v>
      </c>
      <c r="AE1861">
        <f t="shared" si="147"/>
        <v>0.9795047760009602</v>
      </c>
      <c r="AF1861">
        <v>5.0889641046523999E-2</v>
      </c>
      <c r="AG1861">
        <f t="shared" si="148"/>
        <v>0.99562730789184373</v>
      </c>
      <c r="AH1861">
        <v>0.99999988079071001</v>
      </c>
      <c r="AI1861">
        <f t="shared" si="149"/>
        <v>0</v>
      </c>
    </row>
    <row r="1862" spans="1:35" x14ac:dyDescent="0.35">
      <c r="A1862">
        <v>23.890773773193299</v>
      </c>
      <c r="B1862">
        <v>179.99806213378901</v>
      </c>
      <c r="C1862">
        <v>7.8003292083740199</v>
      </c>
      <c r="D1862">
        <v>0</v>
      </c>
      <c r="E1862">
        <f t="shared" si="145"/>
        <v>0</v>
      </c>
      <c r="F1862">
        <v>0</v>
      </c>
      <c r="G1862">
        <v>0</v>
      </c>
      <c r="H1862">
        <v>0</v>
      </c>
      <c r="I1862">
        <v>0.33638187096707001</v>
      </c>
      <c r="J1862">
        <v>0</v>
      </c>
      <c r="K1862">
        <v>0</v>
      </c>
      <c r="L1862">
        <v>5.0655714579990896</v>
      </c>
      <c r="M1862">
        <v>3.9941428865705202</v>
      </c>
      <c r="N1862" s="3">
        <v>0.32358500361442499</v>
      </c>
      <c r="O1862" s="3">
        <v>0</v>
      </c>
      <c r="P1862" s="4">
        <v>0</v>
      </c>
      <c r="Q1862">
        <v>1.9738068580627399</v>
      </c>
      <c r="R1862">
        <v>3.7375760470427002</v>
      </c>
      <c r="S1862" s="5">
        <v>0</v>
      </c>
      <c r="T1862" s="7">
        <v>0</v>
      </c>
      <c r="U1862">
        <v>0</v>
      </c>
      <c r="V1862" s="5">
        <v>0</v>
      </c>
      <c r="W1862">
        <v>0</v>
      </c>
      <c r="X1862">
        <v>0</v>
      </c>
      <c r="Y1862">
        <v>0</v>
      </c>
      <c r="Z1862">
        <v>1862</v>
      </c>
      <c r="AA1862">
        <v>1.9738068580627399</v>
      </c>
      <c r="AB1862">
        <v>-8.7630925700068404E-3</v>
      </c>
      <c r="AC1862" t="str">
        <f t="shared" si="146"/>
        <v>HW</v>
      </c>
      <c r="AD1862">
        <v>0.97741061449050903</v>
      </c>
      <c r="AE1862">
        <f t="shared" si="147"/>
        <v>0.97815475463865975</v>
      </c>
      <c r="AF1862">
        <v>0.50528615713119496</v>
      </c>
      <c r="AG1862">
        <f t="shared" si="148"/>
        <v>0.99998788833618124</v>
      </c>
      <c r="AH1862">
        <v>1</v>
      </c>
      <c r="AI1862">
        <f t="shared" si="149"/>
        <v>0</v>
      </c>
    </row>
    <row r="1863" spans="1:35" x14ac:dyDescent="0.35">
      <c r="A1863">
        <v>23.8840236663818</v>
      </c>
      <c r="B1863">
        <v>179.32682800292901</v>
      </c>
      <c r="C1863">
        <v>9.7738428115844709</v>
      </c>
      <c r="D1863">
        <v>0</v>
      </c>
      <c r="E1863">
        <f t="shared" si="145"/>
        <v>0</v>
      </c>
      <c r="F1863">
        <v>0</v>
      </c>
      <c r="G1863">
        <v>0</v>
      </c>
      <c r="H1863">
        <v>0</v>
      </c>
      <c r="I1863">
        <v>0.54946876318007498</v>
      </c>
      <c r="J1863">
        <v>0</v>
      </c>
      <c r="K1863">
        <v>0</v>
      </c>
      <c r="L1863">
        <v>5.0844285964965801</v>
      </c>
      <c r="M1863">
        <v>4.0130000250680098</v>
      </c>
      <c r="N1863" s="3">
        <v>0.30948799848556502</v>
      </c>
      <c r="O1863" s="3">
        <v>0</v>
      </c>
      <c r="P1863" s="4">
        <v>0</v>
      </c>
      <c r="Q1863">
        <v>0</v>
      </c>
      <c r="R1863">
        <v>6.10520799458026</v>
      </c>
      <c r="S1863" s="5">
        <v>0.12225429713726001</v>
      </c>
      <c r="T1863" s="7">
        <v>0</v>
      </c>
      <c r="U1863">
        <v>0</v>
      </c>
      <c r="V1863" s="5">
        <v>0</v>
      </c>
      <c r="W1863">
        <v>0</v>
      </c>
      <c r="X1863">
        <v>0.12225429713726001</v>
      </c>
      <c r="Y1863">
        <v>0</v>
      </c>
      <c r="Z1863">
        <v>1863</v>
      </c>
      <c r="AA1863">
        <v>-4.5999999046325604</v>
      </c>
      <c r="AB1863">
        <v>0.12225429713726001</v>
      </c>
      <c r="AC1863" t="str">
        <f t="shared" si="146"/>
        <v>FH/</v>
      </c>
      <c r="AD1863">
        <v>0.72506123781204201</v>
      </c>
      <c r="AE1863">
        <f t="shared" si="147"/>
        <v>0.97680473327636008</v>
      </c>
      <c r="AF1863">
        <v>0.99410545825958196</v>
      </c>
      <c r="AG1863">
        <f t="shared" si="148"/>
        <v>0.99579267501830626</v>
      </c>
      <c r="AH1863">
        <v>1</v>
      </c>
      <c r="AI1863">
        <f t="shared" si="149"/>
        <v>0</v>
      </c>
    </row>
    <row r="1864" spans="1:35" x14ac:dyDescent="0.35">
      <c r="A1864">
        <v>23.970512390136701</v>
      </c>
      <c r="B1864">
        <v>170.99221801757801</v>
      </c>
      <c r="C1864">
        <v>9.7735500335693306</v>
      </c>
      <c r="D1864">
        <v>0</v>
      </c>
      <c r="E1864">
        <f t="shared" si="145"/>
        <v>0</v>
      </c>
      <c r="F1864">
        <v>0</v>
      </c>
      <c r="G1864">
        <v>0</v>
      </c>
      <c r="H1864">
        <v>0</v>
      </c>
      <c r="I1864">
        <v>0.46694186702901802</v>
      </c>
      <c r="J1864">
        <v>0</v>
      </c>
      <c r="K1864">
        <v>0</v>
      </c>
      <c r="L1864">
        <v>5.0872856685093399</v>
      </c>
      <c r="M1864">
        <v>4.0158570970807697</v>
      </c>
      <c r="N1864" s="3">
        <v>0.31960698962211598</v>
      </c>
      <c r="O1864" s="3">
        <v>0</v>
      </c>
      <c r="P1864" s="4">
        <v>0</v>
      </c>
      <c r="Q1864">
        <v>0</v>
      </c>
      <c r="R1864">
        <v>5.18824255466461</v>
      </c>
      <c r="S1864" s="5">
        <v>0.12565028667449901</v>
      </c>
      <c r="T1864" s="7">
        <v>0</v>
      </c>
      <c r="U1864">
        <v>0</v>
      </c>
      <c r="V1864" s="5">
        <v>0</v>
      </c>
      <c r="W1864">
        <v>0</v>
      </c>
      <c r="X1864">
        <v>0</v>
      </c>
      <c r="Y1864">
        <v>0.12565028667449901</v>
      </c>
      <c r="Z1864">
        <v>1864</v>
      </c>
      <c r="AA1864">
        <v>-4.5999999046325604</v>
      </c>
      <c r="AB1864">
        <v>-0.12565028667449901</v>
      </c>
      <c r="AC1864" t="str">
        <f t="shared" si="146"/>
        <v>HW/</v>
      </c>
      <c r="AD1864">
        <v>0.90992617607116699</v>
      </c>
      <c r="AE1864">
        <f t="shared" si="147"/>
        <v>0.9941024780273402</v>
      </c>
      <c r="AF1864">
        <v>0.99923563003539995</v>
      </c>
      <c r="AG1864">
        <f t="shared" si="148"/>
        <v>0.94370136260986259</v>
      </c>
      <c r="AH1864">
        <v>1</v>
      </c>
      <c r="AI1864">
        <f t="shared" si="149"/>
        <v>0</v>
      </c>
    </row>
    <row r="1865" spans="1:35" x14ac:dyDescent="0.35">
      <c r="A1865">
        <v>23.963762283325099</v>
      </c>
      <c r="B1865">
        <v>179.99807739257801</v>
      </c>
      <c r="C1865">
        <v>9.7732572555541992</v>
      </c>
      <c r="D1865">
        <v>0</v>
      </c>
      <c r="E1865">
        <f t="shared" si="145"/>
        <v>0</v>
      </c>
      <c r="F1865">
        <v>0</v>
      </c>
      <c r="G1865">
        <v>0</v>
      </c>
      <c r="H1865">
        <v>0</v>
      </c>
      <c r="I1865">
        <v>0.36360710683074199</v>
      </c>
      <c r="J1865">
        <v>0</v>
      </c>
      <c r="K1865">
        <v>0</v>
      </c>
      <c r="L1865">
        <v>5.0735714231218596</v>
      </c>
      <c r="M1865">
        <v>4.0021428516932804</v>
      </c>
      <c r="N1865" s="3">
        <v>0.30948001146316501</v>
      </c>
      <c r="O1865" s="3">
        <v>0</v>
      </c>
      <c r="P1865" s="4">
        <v>0</v>
      </c>
      <c r="Q1865">
        <v>0</v>
      </c>
      <c r="R1865">
        <v>4.0400786437094203</v>
      </c>
      <c r="S1865" s="5">
        <v>3.8491245359182302E-2</v>
      </c>
      <c r="T1865" s="7">
        <v>0</v>
      </c>
      <c r="U1865">
        <v>0</v>
      </c>
      <c r="V1865" s="5">
        <v>0</v>
      </c>
      <c r="W1865">
        <v>0</v>
      </c>
      <c r="X1865">
        <v>3.8491245359182302E-2</v>
      </c>
      <c r="Y1865">
        <v>0</v>
      </c>
      <c r="Z1865">
        <v>1865</v>
      </c>
      <c r="AA1865">
        <v>-4.5999999046325604</v>
      </c>
      <c r="AB1865">
        <v>3.8491245359182302E-2</v>
      </c>
      <c r="AC1865" t="str">
        <f t="shared" si="146"/>
        <v>FH/</v>
      </c>
      <c r="AD1865">
        <v>0.90529370307922297</v>
      </c>
      <c r="AE1865">
        <f t="shared" si="147"/>
        <v>0.99275245666501988</v>
      </c>
      <c r="AF1865">
        <v>0.99726402759552002</v>
      </c>
      <c r="AG1865">
        <f t="shared" si="148"/>
        <v>0.99998798370361253</v>
      </c>
      <c r="AH1865">
        <v>1</v>
      </c>
      <c r="AI1865">
        <f t="shared" si="149"/>
        <v>0</v>
      </c>
    </row>
    <row r="1866" spans="1:35" x14ac:dyDescent="0.35">
      <c r="A1866">
        <v>23.986305236816399</v>
      </c>
      <c r="B1866">
        <v>179.32684326171801</v>
      </c>
      <c r="C1866">
        <v>9.7729644775390607</v>
      </c>
      <c r="D1866">
        <v>0</v>
      </c>
      <c r="E1866">
        <f t="shared" si="145"/>
        <v>0</v>
      </c>
      <c r="F1866">
        <v>0</v>
      </c>
      <c r="G1866">
        <v>0</v>
      </c>
      <c r="H1866">
        <v>0</v>
      </c>
      <c r="I1866">
        <v>0.168386021525542</v>
      </c>
      <c r="J1866">
        <v>0</v>
      </c>
      <c r="K1866">
        <v>0</v>
      </c>
      <c r="L1866">
        <v>5.0352857589721598</v>
      </c>
      <c r="M1866">
        <v>3.96385718754359</v>
      </c>
      <c r="N1866" s="3">
        <v>0.37903499603271401</v>
      </c>
      <c r="O1866" s="3">
        <v>0</v>
      </c>
      <c r="P1866" s="4">
        <v>0</v>
      </c>
      <c r="Q1866">
        <v>0</v>
      </c>
      <c r="R1866">
        <v>1.8709556460380501</v>
      </c>
      <c r="S1866" s="5">
        <v>1.7659485340118401E-2</v>
      </c>
      <c r="T1866" s="7">
        <v>0</v>
      </c>
      <c r="U1866">
        <v>0</v>
      </c>
      <c r="V1866" s="5">
        <v>0</v>
      </c>
      <c r="W1866">
        <v>0</v>
      </c>
      <c r="X1866">
        <v>0</v>
      </c>
      <c r="Y1866">
        <v>1.7659485340118401E-2</v>
      </c>
      <c r="Z1866">
        <v>1866</v>
      </c>
      <c r="AA1866">
        <v>-4.5999999046325604</v>
      </c>
      <c r="AB1866">
        <v>-1.7659485340118401E-2</v>
      </c>
      <c r="AC1866" t="str">
        <f t="shared" si="146"/>
        <v>HW</v>
      </c>
      <c r="AD1866">
        <v>0.96452558040618896</v>
      </c>
      <c r="AE1866">
        <f t="shared" si="147"/>
        <v>0.99726104736327981</v>
      </c>
      <c r="AF1866">
        <v>0.80047690868377597</v>
      </c>
      <c r="AG1866">
        <f t="shared" si="148"/>
        <v>0.99579277038573755</v>
      </c>
      <c r="AH1866">
        <v>0.99999988079071001</v>
      </c>
      <c r="AI1866">
        <f t="shared" si="149"/>
        <v>0</v>
      </c>
    </row>
    <row r="1867" spans="1:35" x14ac:dyDescent="0.35">
      <c r="A1867">
        <v>23.979555130004801</v>
      </c>
      <c r="B1867">
        <v>179.99806213378901</v>
      </c>
      <c r="C1867">
        <v>9.7726716995239205</v>
      </c>
      <c r="D1867">
        <v>0</v>
      </c>
      <c r="E1867">
        <f t="shared" si="145"/>
        <v>0</v>
      </c>
      <c r="F1867">
        <v>0</v>
      </c>
      <c r="G1867">
        <v>0</v>
      </c>
      <c r="H1867">
        <v>0</v>
      </c>
      <c r="I1867">
        <v>7.09405262895109E-3</v>
      </c>
      <c r="J1867">
        <v>0</v>
      </c>
      <c r="K1867">
        <v>0</v>
      </c>
      <c r="L1867">
        <v>4.9821428026471803</v>
      </c>
      <c r="M1867">
        <v>3.9107142312186101</v>
      </c>
      <c r="N1867" s="3">
        <v>0.496316999197006</v>
      </c>
      <c r="O1867" s="3">
        <v>0</v>
      </c>
      <c r="P1867" s="4">
        <v>0</v>
      </c>
      <c r="Q1867">
        <v>0.21560998260974801</v>
      </c>
      <c r="R1867">
        <v>7.8822800724071995E-2</v>
      </c>
      <c r="S1867" s="5">
        <v>0</v>
      </c>
      <c r="T1867" s="7">
        <v>0</v>
      </c>
      <c r="U1867">
        <v>0</v>
      </c>
      <c r="V1867" s="5">
        <v>0</v>
      </c>
      <c r="W1867">
        <v>0</v>
      </c>
      <c r="X1867">
        <v>0</v>
      </c>
      <c r="Y1867">
        <v>0</v>
      </c>
      <c r="Z1867">
        <v>1867</v>
      </c>
      <c r="AA1867">
        <v>0.21560998260974801</v>
      </c>
      <c r="AB1867">
        <v>-8.93010105937719E-3</v>
      </c>
      <c r="AC1867" t="str">
        <f t="shared" si="146"/>
        <v>HW</v>
      </c>
      <c r="AD1867">
        <v>0.99882519245147705</v>
      </c>
      <c r="AE1867">
        <f t="shared" si="147"/>
        <v>0.99591102600096026</v>
      </c>
      <c r="AF1867">
        <v>0.59723961353302002</v>
      </c>
      <c r="AG1867">
        <f t="shared" si="148"/>
        <v>0.99998788833618124</v>
      </c>
      <c r="AH1867">
        <v>0.99999070167541504</v>
      </c>
      <c r="AI1867">
        <f t="shared" si="149"/>
        <v>0</v>
      </c>
    </row>
    <row r="1868" spans="1:35" x14ac:dyDescent="0.35">
      <c r="A1868">
        <v>23.972805023193299</v>
      </c>
      <c r="B1868">
        <v>179.32682800292901</v>
      </c>
      <c r="C1868">
        <v>9.9879817962646396</v>
      </c>
      <c r="D1868">
        <v>0</v>
      </c>
      <c r="E1868">
        <f t="shared" si="145"/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4.8860714231218596</v>
      </c>
      <c r="M1868">
        <v>3.81464285169328</v>
      </c>
      <c r="N1868" s="3">
        <v>8.5499994456768001E-3</v>
      </c>
      <c r="O1868" s="3">
        <v>0.44328200817108099</v>
      </c>
      <c r="P1868" s="4">
        <v>0</v>
      </c>
      <c r="Q1868">
        <v>0</v>
      </c>
      <c r="R1868">
        <v>0</v>
      </c>
      <c r="S1868" s="5">
        <v>0</v>
      </c>
      <c r="T1868" s="7">
        <v>0</v>
      </c>
      <c r="U1868">
        <v>0</v>
      </c>
      <c r="V1868" s="5">
        <v>0.12500084936618799</v>
      </c>
      <c r="W1868">
        <v>0</v>
      </c>
      <c r="X1868">
        <v>0</v>
      </c>
      <c r="Y1868">
        <v>0.12500084936618799</v>
      </c>
      <c r="Z1868">
        <v>1868</v>
      </c>
      <c r="AA1868">
        <v>-4.5999999046325604</v>
      </c>
      <c r="AB1868">
        <v>-0.12500084936618799</v>
      </c>
      <c r="AC1868" t="str">
        <f t="shared" si="146"/>
        <v>HW</v>
      </c>
      <c r="AD1868">
        <v>0.99866294860839799</v>
      </c>
      <c r="AE1868">
        <f t="shared" si="147"/>
        <v>0.99456100463865982</v>
      </c>
      <c r="AF1868">
        <v>0.978465795516967</v>
      </c>
      <c r="AG1868">
        <f t="shared" si="148"/>
        <v>0.99579267501830626</v>
      </c>
      <c r="AH1868">
        <v>0.99992704391479403</v>
      </c>
      <c r="AI1868">
        <f t="shared" si="149"/>
        <v>0</v>
      </c>
    </row>
    <row r="1869" spans="1:35" x14ac:dyDescent="0.35">
      <c r="A1869">
        <v>23.9660549163818</v>
      </c>
      <c r="B1869">
        <v>179.986404418945</v>
      </c>
      <c r="C1869">
        <v>9.4078197479247994</v>
      </c>
      <c r="D1869">
        <v>0</v>
      </c>
      <c r="E1869">
        <f t="shared" si="145"/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4.8375713620866998</v>
      </c>
      <c r="M1869">
        <v>3.76614279065813</v>
      </c>
      <c r="N1869" s="3">
        <v>0</v>
      </c>
      <c r="O1869" s="3">
        <v>0.38568899035453702</v>
      </c>
      <c r="P1869" s="4">
        <v>0</v>
      </c>
      <c r="Q1869">
        <v>0</v>
      </c>
      <c r="R1869">
        <v>0</v>
      </c>
      <c r="S1869" s="5">
        <v>0</v>
      </c>
      <c r="T1869" s="7">
        <v>0</v>
      </c>
      <c r="U1869">
        <v>0</v>
      </c>
      <c r="V1869" s="5">
        <v>0</v>
      </c>
      <c r="W1869">
        <v>0</v>
      </c>
      <c r="X1869">
        <v>0</v>
      </c>
      <c r="Y1869">
        <v>0</v>
      </c>
      <c r="Z1869">
        <v>1869</v>
      </c>
      <c r="AA1869">
        <v>-4.5999999046325604</v>
      </c>
      <c r="AB1869">
        <v>0</v>
      </c>
      <c r="AC1869" t="b">
        <f t="shared" si="146"/>
        <v>0</v>
      </c>
      <c r="AD1869">
        <v>0.99763572216033902</v>
      </c>
      <c r="AE1869">
        <f t="shared" si="147"/>
        <v>0.99321098327636004</v>
      </c>
      <c r="AF1869">
        <v>0.98328566551208496</v>
      </c>
      <c r="AG1869">
        <f t="shared" si="148"/>
        <v>0.99991502761840623</v>
      </c>
      <c r="AH1869">
        <v>0.99984943866729703</v>
      </c>
      <c r="AI1869">
        <f t="shared" si="149"/>
        <v>0</v>
      </c>
    </row>
    <row r="1870" spans="1:35" x14ac:dyDescent="0.35">
      <c r="A1870">
        <v>23.959304809570298</v>
      </c>
      <c r="B1870">
        <v>179.315170288085</v>
      </c>
      <c r="C1870">
        <v>9.0139894485473597</v>
      </c>
      <c r="D1870">
        <v>0</v>
      </c>
      <c r="E1870">
        <f t="shared" si="145"/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4.8202857426234598</v>
      </c>
      <c r="M1870">
        <v>3.7488571711948899</v>
      </c>
      <c r="N1870" s="3">
        <v>0</v>
      </c>
      <c r="O1870" s="3">
        <v>0.37173199653625399</v>
      </c>
      <c r="P1870" s="4">
        <v>0</v>
      </c>
      <c r="Q1870">
        <v>0</v>
      </c>
      <c r="R1870">
        <v>0</v>
      </c>
      <c r="S1870" s="5">
        <v>0</v>
      </c>
      <c r="T1870" s="7">
        <v>0</v>
      </c>
      <c r="U1870">
        <v>0</v>
      </c>
      <c r="V1870" s="5">
        <v>1.59888043999671E-2</v>
      </c>
      <c r="W1870">
        <v>0</v>
      </c>
      <c r="X1870">
        <v>1.59888043999671E-2</v>
      </c>
      <c r="Y1870">
        <v>0</v>
      </c>
      <c r="Z1870">
        <v>1870</v>
      </c>
      <c r="AA1870">
        <v>-4.5999999046325604</v>
      </c>
      <c r="AB1870">
        <v>1.59888043999671E-2</v>
      </c>
      <c r="AC1870" t="str">
        <f t="shared" si="146"/>
        <v>FH</v>
      </c>
      <c r="AD1870">
        <v>0.94025135040283203</v>
      </c>
      <c r="AE1870">
        <f t="shared" si="147"/>
        <v>0.9918609619140597</v>
      </c>
      <c r="AF1870">
        <v>0.99282610416412298</v>
      </c>
      <c r="AG1870">
        <f t="shared" si="148"/>
        <v>0.99571981430053125</v>
      </c>
      <c r="AH1870">
        <v>0.99557918310165405</v>
      </c>
      <c r="AI1870">
        <f t="shared" si="149"/>
        <v>0</v>
      </c>
    </row>
    <row r="1871" spans="1:35" x14ac:dyDescent="0.35">
      <c r="A1871">
        <v>23.964115142822202</v>
      </c>
      <c r="B1871">
        <v>178.64393615722599</v>
      </c>
      <c r="C1871">
        <v>8.6180973052978498</v>
      </c>
      <c r="D1871">
        <v>0</v>
      </c>
      <c r="E1871">
        <f t="shared" si="145"/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4.8160714558192597</v>
      </c>
      <c r="M1871">
        <v>3.7446428843906898</v>
      </c>
      <c r="N1871" s="3">
        <v>0</v>
      </c>
      <c r="O1871" s="3">
        <v>0.373223006725311</v>
      </c>
      <c r="P1871" s="4">
        <v>0</v>
      </c>
      <c r="Q1871">
        <v>0</v>
      </c>
      <c r="R1871">
        <v>0</v>
      </c>
      <c r="S1871" s="5">
        <v>0</v>
      </c>
      <c r="T1871" s="7">
        <v>0</v>
      </c>
      <c r="U1871">
        <v>0</v>
      </c>
      <c r="V1871" s="5">
        <v>0</v>
      </c>
      <c r="W1871">
        <v>0</v>
      </c>
      <c r="X1871">
        <v>0</v>
      </c>
      <c r="Y1871">
        <v>0</v>
      </c>
      <c r="Z1871">
        <v>1871</v>
      </c>
      <c r="AA1871">
        <v>-4.5999999046325604</v>
      </c>
      <c r="AB1871">
        <v>0</v>
      </c>
      <c r="AC1871" t="b">
        <f t="shared" si="146"/>
        <v>0</v>
      </c>
      <c r="AD1871">
        <v>0.187530517578125</v>
      </c>
      <c r="AE1871">
        <f t="shared" si="147"/>
        <v>0.99282302856444038</v>
      </c>
      <c r="AF1871">
        <v>0.98997318744659402</v>
      </c>
      <c r="AG1871">
        <f t="shared" si="148"/>
        <v>0.99152460098266249</v>
      </c>
      <c r="AH1871">
        <v>0.79359072446823098</v>
      </c>
      <c r="AI1871">
        <f t="shared" si="149"/>
        <v>0</v>
      </c>
    </row>
    <row r="1872" spans="1:35" x14ac:dyDescent="0.35">
      <c r="A1872">
        <v>23.9573650360107</v>
      </c>
      <c r="B1872">
        <v>177.97270202636699</v>
      </c>
      <c r="C1872">
        <v>8.2370109558105398</v>
      </c>
      <c r="D1872">
        <v>0</v>
      </c>
      <c r="E1872">
        <f t="shared" si="145"/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4.81199994768415</v>
      </c>
      <c r="M1872">
        <v>3.7405713762555801</v>
      </c>
      <c r="N1872" s="3">
        <v>0</v>
      </c>
      <c r="O1872" s="3">
        <v>0.302897989749908</v>
      </c>
      <c r="P1872" s="4">
        <v>0</v>
      </c>
      <c r="Q1872">
        <v>0</v>
      </c>
      <c r="R1872">
        <v>0</v>
      </c>
      <c r="S1872" s="5">
        <v>0</v>
      </c>
      <c r="T1872" s="7">
        <v>0</v>
      </c>
      <c r="U1872">
        <v>0</v>
      </c>
      <c r="V1872" s="5">
        <v>0</v>
      </c>
      <c r="W1872">
        <v>0</v>
      </c>
      <c r="X1872">
        <v>0</v>
      </c>
      <c r="Y1872">
        <v>0</v>
      </c>
      <c r="Z1872">
        <v>1872</v>
      </c>
      <c r="AA1872">
        <v>-4.5999999046325604</v>
      </c>
      <c r="AB1872">
        <v>0</v>
      </c>
      <c r="AC1872" t="b">
        <f t="shared" si="146"/>
        <v>0</v>
      </c>
      <c r="AD1872">
        <v>5.7013630867004299E-3</v>
      </c>
      <c r="AE1872">
        <f t="shared" si="147"/>
        <v>0.99147300720213993</v>
      </c>
      <c r="AF1872">
        <v>0.97547018527984597</v>
      </c>
      <c r="AG1872">
        <f t="shared" si="148"/>
        <v>0.98732938766479372</v>
      </c>
      <c r="AH1872">
        <v>0.34395354986190702</v>
      </c>
      <c r="AI1872">
        <f t="shared" si="149"/>
        <v>0</v>
      </c>
    </row>
    <row r="1873" spans="1:35" x14ac:dyDescent="0.35">
      <c r="A1873">
        <v>23.950614929199201</v>
      </c>
      <c r="B1873">
        <v>177.30146789550699</v>
      </c>
      <c r="C1873">
        <v>7.9276938438415501</v>
      </c>
      <c r="D1873">
        <v>0</v>
      </c>
      <c r="E1873">
        <f t="shared" si="145"/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4.8090714863368396</v>
      </c>
      <c r="M1873">
        <v>3.7376429149082702</v>
      </c>
      <c r="N1873" s="3">
        <v>0</v>
      </c>
      <c r="O1873" s="3">
        <v>0.221346005797386</v>
      </c>
      <c r="P1873" s="4">
        <v>0</v>
      </c>
      <c r="Q1873">
        <v>0</v>
      </c>
      <c r="R1873">
        <v>0</v>
      </c>
      <c r="S1873" s="5">
        <v>0</v>
      </c>
      <c r="T1873" s="7">
        <v>0</v>
      </c>
      <c r="U1873">
        <v>0</v>
      </c>
      <c r="V1873" s="5">
        <v>0</v>
      </c>
      <c r="W1873">
        <v>0</v>
      </c>
      <c r="X1873">
        <v>0</v>
      </c>
      <c r="Y1873">
        <v>0</v>
      </c>
      <c r="Z1873">
        <v>1873</v>
      </c>
      <c r="AA1873">
        <v>-4.5999999046325604</v>
      </c>
      <c r="AB1873">
        <v>0</v>
      </c>
      <c r="AC1873" t="b">
        <f t="shared" si="146"/>
        <v>0</v>
      </c>
      <c r="AD1873">
        <v>4.2155385017394998E-4</v>
      </c>
      <c r="AE1873">
        <f t="shared" si="147"/>
        <v>0.99012298583984015</v>
      </c>
      <c r="AF1873">
        <v>0.94826954603195102</v>
      </c>
      <c r="AG1873">
        <f t="shared" si="148"/>
        <v>0.98313417434691863</v>
      </c>
      <c r="AH1873">
        <v>0.27291095256805398</v>
      </c>
      <c r="AI1873">
        <f t="shared" si="149"/>
        <v>0</v>
      </c>
    </row>
    <row r="1874" spans="1:35" x14ac:dyDescent="0.35">
      <c r="A1874">
        <v>23.943864822387599</v>
      </c>
      <c r="B1874">
        <v>168.96966552734301</v>
      </c>
      <c r="C1874">
        <v>7.7015995979309002</v>
      </c>
      <c r="D1874">
        <v>0</v>
      </c>
      <c r="E1874">
        <f t="shared" si="145"/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4.7990000043596499</v>
      </c>
      <c r="M1874">
        <v>3.7275714329310801</v>
      </c>
      <c r="N1874" s="3">
        <v>0</v>
      </c>
      <c r="O1874" s="3">
        <v>0.189025998115539</v>
      </c>
      <c r="P1874" s="4">
        <v>0</v>
      </c>
      <c r="Q1874">
        <v>0</v>
      </c>
      <c r="R1874">
        <v>0</v>
      </c>
      <c r="S1874" s="5">
        <v>0</v>
      </c>
      <c r="T1874" s="7">
        <v>0</v>
      </c>
      <c r="U1874">
        <v>0</v>
      </c>
      <c r="V1874" s="5">
        <v>0</v>
      </c>
      <c r="W1874">
        <v>0</v>
      </c>
      <c r="X1874">
        <v>0</v>
      </c>
      <c r="Y1874">
        <v>0</v>
      </c>
      <c r="Z1874">
        <v>1874</v>
      </c>
      <c r="AA1874">
        <v>-4.5999999046325604</v>
      </c>
      <c r="AB1874">
        <v>0</v>
      </c>
      <c r="AC1874" t="b">
        <f t="shared" si="146"/>
        <v>0</v>
      </c>
      <c r="AD1874">
        <v>6.4909458160400304E-4</v>
      </c>
      <c r="AE1874">
        <f t="shared" si="147"/>
        <v>0.98877296447751983</v>
      </c>
      <c r="AF1874">
        <v>0.93050253391265803</v>
      </c>
      <c r="AG1874">
        <f t="shared" si="148"/>
        <v>0.93106040954589386</v>
      </c>
      <c r="AH1874">
        <v>0.44591709971427901</v>
      </c>
      <c r="AI1874">
        <f t="shared" si="149"/>
        <v>0</v>
      </c>
    </row>
    <row r="1875" spans="1:35" x14ac:dyDescent="0.35">
      <c r="A1875">
        <v>23.937114715576101</v>
      </c>
      <c r="B1875">
        <v>168.29843139648401</v>
      </c>
      <c r="C1875">
        <v>7.5084910392761204</v>
      </c>
      <c r="D1875">
        <v>0</v>
      </c>
      <c r="E1875">
        <f t="shared" si="145"/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4.7879999841962499</v>
      </c>
      <c r="M1875">
        <v>3.7165714808872701</v>
      </c>
      <c r="N1875" s="3">
        <v>0</v>
      </c>
      <c r="O1875" s="3">
        <v>0.17225700616836501</v>
      </c>
      <c r="P1875" s="4">
        <v>0</v>
      </c>
      <c r="Q1875">
        <v>0</v>
      </c>
      <c r="R1875">
        <v>0</v>
      </c>
      <c r="S1875" s="5">
        <v>0</v>
      </c>
      <c r="T1875" s="7">
        <v>0</v>
      </c>
      <c r="U1875">
        <v>0</v>
      </c>
      <c r="V1875" s="5">
        <v>0</v>
      </c>
      <c r="W1875">
        <v>0</v>
      </c>
      <c r="X1875">
        <v>0</v>
      </c>
      <c r="Y1875">
        <v>0</v>
      </c>
      <c r="Z1875">
        <v>1875</v>
      </c>
      <c r="AA1875">
        <v>-4.5999999046325604</v>
      </c>
      <c r="AB1875">
        <v>0</v>
      </c>
      <c r="AC1875" t="b">
        <f t="shared" si="146"/>
        <v>0</v>
      </c>
      <c r="AD1875">
        <v>9.5108151435851997E-4</v>
      </c>
      <c r="AE1875">
        <f t="shared" si="147"/>
        <v>0.98742294311522016</v>
      </c>
      <c r="AF1875">
        <v>0.900257468223571</v>
      </c>
      <c r="AG1875">
        <f t="shared" si="148"/>
        <v>0.92686519622802499</v>
      </c>
      <c r="AH1875">
        <v>0.57847130298614502</v>
      </c>
      <c r="AI1875">
        <f t="shared" si="149"/>
        <v>0</v>
      </c>
    </row>
    <row r="1876" spans="1:35" x14ac:dyDescent="0.35">
      <c r="A1876">
        <v>23.930364608764599</v>
      </c>
      <c r="B1876">
        <v>167.627197265625</v>
      </c>
      <c r="C1876">
        <v>7.3324985504150302</v>
      </c>
      <c r="D1876">
        <v>0</v>
      </c>
      <c r="E1876">
        <f t="shared" si="145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4.7769285746983101</v>
      </c>
      <c r="M1876">
        <v>3.7055000032697398</v>
      </c>
      <c r="N1876" s="3">
        <v>0</v>
      </c>
      <c r="O1876" s="3">
        <v>0.15967600047588301</v>
      </c>
      <c r="P1876" s="4">
        <v>0</v>
      </c>
      <c r="Q1876">
        <v>0</v>
      </c>
      <c r="R1876">
        <v>0</v>
      </c>
      <c r="S1876" s="5">
        <v>0</v>
      </c>
      <c r="T1876" s="7">
        <v>0</v>
      </c>
      <c r="U1876">
        <v>0</v>
      </c>
      <c r="V1876" s="5">
        <v>0</v>
      </c>
      <c r="W1876">
        <v>0</v>
      </c>
      <c r="X1876">
        <v>0</v>
      </c>
      <c r="Y1876">
        <v>0</v>
      </c>
      <c r="Z1876">
        <v>1876</v>
      </c>
      <c r="AA1876">
        <v>-4.5999999046325604</v>
      </c>
      <c r="AB1876">
        <v>0</v>
      </c>
      <c r="AC1876" t="b">
        <f t="shared" si="146"/>
        <v>0</v>
      </c>
      <c r="AD1876">
        <v>1.21163725852966E-2</v>
      </c>
      <c r="AE1876">
        <f t="shared" si="147"/>
        <v>0.98607292175291972</v>
      </c>
      <c r="AF1876">
        <v>0.79483151435851995</v>
      </c>
      <c r="AG1876">
        <f t="shared" si="148"/>
        <v>0.92266998291015623</v>
      </c>
      <c r="AH1876">
        <v>0.62207370996475198</v>
      </c>
      <c r="AI1876">
        <f t="shared" si="149"/>
        <v>0</v>
      </c>
    </row>
    <row r="1877" spans="1:35" x14ac:dyDescent="0.35">
      <c r="A1877">
        <v>23.9236145019531</v>
      </c>
      <c r="B1877">
        <v>166.955963134765</v>
      </c>
      <c r="C1877">
        <v>7.1693487167358398</v>
      </c>
      <c r="D1877">
        <v>0</v>
      </c>
      <c r="E1877">
        <f t="shared" si="145"/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4.7577857426234598</v>
      </c>
      <c r="M1877">
        <v>3.6863571711948899</v>
      </c>
      <c r="N1877" s="3">
        <v>0</v>
      </c>
      <c r="O1877" s="3">
        <v>0.15532000362873</v>
      </c>
      <c r="P1877" s="4">
        <v>0</v>
      </c>
      <c r="Q1877">
        <v>0</v>
      </c>
      <c r="R1877">
        <v>0</v>
      </c>
      <c r="S1877" s="5">
        <v>0</v>
      </c>
      <c r="T1877" s="7">
        <v>0</v>
      </c>
      <c r="U1877">
        <v>0</v>
      </c>
      <c r="V1877" s="5">
        <v>0</v>
      </c>
      <c r="W1877">
        <v>0</v>
      </c>
      <c r="X1877">
        <v>0</v>
      </c>
      <c r="Y1877">
        <v>0</v>
      </c>
      <c r="Z1877">
        <v>1877</v>
      </c>
      <c r="AA1877">
        <v>-4.5999999046325604</v>
      </c>
      <c r="AB1877">
        <v>0</v>
      </c>
      <c r="AC1877" t="b">
        <f t="shared" si="146"/>
        <v>0</v>
      </c>
      <c r="AD1877">
        <v>0.19096532464027399</v>
      </c>
      <c r="AE1877">
        <f t="shared" si="147"/>
        <v>0.98472290039062005</v>
      </c>
      <c r="AF1877">
        <v>0.69821923971176103</v>
      </c>
      <c r="AG1877">
        <f t="shared" si="148"/>
        <v>0.91847476959228125</v>
      </c>
      <c r="AH1877">
        <v>0.70118039846420199</v>
      </c>
      <c r="AI1877">
        <f t="shared" si="149"/>
        <v>0</v>
      </c>
    </row>
    <row r="1878" spans="1:35" x14ac:dyDescent="0.35">
      <c r="A1878">
        <v>23.916864395141602</v>
      </c>
      <c r="B1878">
        <v>166.28472900390599</v>
      </c>
      <c r="C1878">
        <v>7.0106487274169904</v>
      </c>
      <c r="D1878">
        <v>0</v>
      </c>
      <c r="E1878">
        <f t="shared" si="145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4.7448571205139096</v>
      </c>
      <c r="M1878">
        <v>3.6734286172049302</v>
      </c>
      <c r="N1878" s="3">
        <v>0</v>
      </c>
      <c r="O1878" s="3">
        <v>0.16155500710010501</v>
      </c>
      <c r="P1878" s="4">
        <v>0</v>
      </c>
      <c r="Q1878">
        <v>0</v>
      </c>
      <c r="R1878">
        <v>0</v>
      </c>
      <c r="S1878" s="5">
        <v>0</v>
      </c>
      <c r="T1878" s="7">
        <v>0</v>
      </c>
      <c r="U1878">
        <v>0</v>
      </c>
      <c r="V1878" s="5">
        <v>0</v>
      </c>
      <c r="W1878">
        <v>0</v>
      </c>
      <c r="X1878">
        <v>0</v>
      </c>
      <c r="Y1878">
        <v>0</v>
      </c>
      <c r="Z1878">
        <v>1878</v>
      </c>
      <c r="AA1878">
        <v>-4.5999999046325604</v>
      </c>
      <c r="AB1878">
        <v>0</v>
      </c>
      <c r="AC1878" t="b">
        <f t="shared" si="146"/>
        <v>0</v>
      </c>
      <c r="AD1878">
        <v>0.48374491930007901</v>
      </c>
      <c r="AE1878">
        <f t="shared" si="147"/>
        <v>0.98337287902832027</v>
      </c>
      <c r="AF1878">
        <v>0.67058837413787797</v>
      </c>
      <c r="AG1878">
        <f t="shared" si="148"/>
        <v>0.91427955627441249</v>
      </c>
      <c r="AH1878">
        <v>0.78171104192733698</v>
      </c>
      <c r="AI1878">
        <f t="shared" si="149"/>
        <v>0</v>
      </c>
    </row>
    <row r="1879" spans="1:35" x14ac:dyDescent="0.35">
      <c r="A1879">
        <v>23.91011428833</v>
      </c>
      <c r="B1879">
        <v>165.61349487304599</v>
      </c>
      <c r="C1879">
        <v>6.8455915451049796</v>
      </c>
      <c r="D1879">
        <v>0</v>
      </c>
      <c r="E1879">
        <f t="shared" si="145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4.7502857072012699</v>
      </c>
      <c r="M1879">
        <v>3.67885720389229</v>
      </c>
      <c r="N1879" s="3">
        <v>9.8800003528594901E-2</v>
      </c>
      <c r="O1879" s="3">
        <v>8.57200026512146E-2</v>
      </c>
      <c r="P1879" s="4">
        <v>0</v>
      </c>
      <c r="Q1879">
        <v>0</v>
      </c>
      <c r="R1879">
        <v>0</v>
      </c>
      <c r="S1879" s="5">
        <v>0</v>
      </c>
      <c r="T1879" s="7">
        <v>0</v>
      </c>
      <c r="U1879">
        <v>0</v>
      </c>
      <c r="V1879" s="5">
        <v>0</v>
      </c>
      <c r="W1879">
        <v>0</v>
      </c>
      <c r="X1879">
        <v>0</v>
      </c>
      <c r="Y1879">
        <v>0</v>
      </c>
      <c r="Z1879">
        <v>1879</v>
      </c>
      <c r="AA1879">
        <v>-4.5999999046325604</v>
      </c>
      <c r="AB1879">
        <v>0</v>
      </c>
      <c r="AC1879" t="b">
        <f t="shared" si="146"/>
        <v>0</v>
      </c>
      <c r="AD1879">
        <v>0.64116376638412398</v>
      </c>
      <c r="AE1879">
        <f t="shared" si="147"/>
        <v>0.98202285766599995</v>
      </c>
      <c r="AF1879">
        <v>0.75751131772994995</v>
      </c>
      <c r="AG1879">
        <f t="shared" si="148"/>
        <v>0.91008434295653751</v>
      </c>
      <c r="AH1879">
        <v>0.88115441799163796</v>
      </c>
      <c r="AI1879">
        <f t="shared" si="149"/>
        <v>0</v>
      </c>
    </row>
    <row r="1880" spans="1:35" x14ac:dyDescent="0.35">
      <c r="A1880">
        <v>23.903364181518501</v>
      </c>
      <c r="B1880">
        <v>164.94226074218699</v>
      </c>
      <c r="C1880">
        <v>6.7579193115234304</v>
      </c>
      <c r="D1880">
        <v>0</v>
      </c>
      <c r="E1880">
        <f t="shared" si="145"/>
        <v>0</v>
      </c>
      <c r="F1880">
        <v>0</v>
      </c>
      <c r="G1880">
        <v>0</v>
      </c>
      <c r="H1880">
        <v>0</v>
      </c>
      <c r="I1880">
        <v>7.2453487909117001E-2</v>
      </c>
      <c r="J1880">
        <v>0</v>
      </c>
      <c r="K1880">
        <v>0</v>
      </c>
      <c r="L1880">
        <v>4.8570714133126396</v>
      </c>
      <c r="M1880">
        <v>3.78564284188406</v>
      </c>
      <c r="N1880" s="3">
        <v>0.27454200387000999</v>
      </c>
      <c r="O1880" s="3">
        <v>0</v>
      </c>
      <c r="P1880" s="4">
        <v>0</v>
      </c>
      <c r="Q1880">
        <v>0</v>
      </c>
      <c r="R1880">
        <v>0.80503869056701605</v>
      </c>
      <c r="S1880" s="5">
        <v>0.19911932945251401</v>
      </c>
      <c r="T1880" s="7">
        <v>0</v>
      </c>
      <c r="U1880">
        <v>0</v>
      </c>
      <c r="V1880" s="5">
        <v>0</v>
      </c>
      <c r="W1880">
        <v>0</v>
      </c>
      <c r="X1880">
        <v>0</v>
      </c>
      <c r="Y1880">
        <v>0.19911932945251401</v>
      </c>
      <c r="Z1880">
        <v>1880</v>
      </c>
      <c r="AA1880">
        <v>-4.5999999046325604</v>
      </c>
      <c r="AB1880">
        <v>-0.19911932945251401</v>
      </c>
      <c r="AC1880" t="str">
        <f t="shared" si="146"/>
        <v>HW</v>
      </c>
      <c r="AD1880">
        <v>0.54982966184616</v>
      </c>
      <c r="AE1880">
        <f t="shared" si="147"/>
        <v>0.98067283630370028</v>
      </c>
      <c r="AF1880">
        <v>0.96205031871795599</v>
      </c>
      <c r="AG1880">
        <f t="shared" si="148"/>
        <v>0.90588912963866863</v>
      </c>
      <c r="AH1880">
        <v>0.99205762147903398</v>
      </c>
      <c r="AI1880">
        <f t="shared" si="149"/>
        <v>0</v>
      </c>
    </row>
    <row r="1881" spans="1:35" x14ac:dyDescent="0.35">
      <c r="A1881">
        <v>23.896614074706999</v>
      </c>
      <c r="B1881">
        <v>178.727294921875</v>
      </c>
      <c r="C1881">
        <v>6.7577166557312003</v>
      </c>
      <c r="D1881">
        <v>0</v>
      </c>
      <c r="E1881">
        <f t="shared" si="145"/>
        <v>0</v>
      </c>
      <c r="F1881">
        <v>0</v>
      </c>
      <c r="G1881">
        <v>0</v>
      </c>
      <c r="H1881">
        <v>0</v>
      </c>
      <c r="I1881">
        <v>0.22127289017844201</v>
      </c>
      <c r="J1881">
        <v>0</v>
      </c>
      <c r="K1881">
        <v>0</v>
      </c>
      <c r="L1881">
        <v>4.9440000534057598</v>
      </c>
      <c r="M1881">
        <v>3.8725714819771899</v>
      </c>
      <c r="N1881" s="3">
        <v>0.30906099081039401</v>
      </c>
      <c r="O1881" s="3">
        <v>0</v>
      </c>
      <c r="P1881" s="4">
        <v>0</v>
      </c>
      <c r="Q1881">
        <v>0</v>
      </c>
      <c r="R1881">
        <v>2.4585874732583699</v>
      </c>
      <c r="S1881" s="5">
        <v>2.34515015035867E-2</v>
      </c>
      <c r="T1881" s="7">
        <v>0</v>
      </c>
      <c r="U1881">
        <v>0</v>
      </c>
      <c r="V1881" s="5">
        <v>0</v>
      </c>
      <c r="W1881">
        <v>0</v>
      </c>
      <c r="X1881">
        <v>0</v>
      </c>
      <c r="Y1881">
        <v>2.34515015035867E-2</v>
      </c>
      <c r="Z1881">
        <v>1881</v>
      </c>
      <c r="AA1881">
        <v>-4.5999999046325604</v>
      </c>
      <c r="AB1881">
        <v>-2.34515015035867E-2</v>
      </c>
      <c r="AC1881" t="str">
        <f t="shared" si="146"/>
        <v>HW</v>
      </c>
      <c r="AD1881">
        <v>0.15416893362998901</v>
      </c>
      <c r="AE1881">
        <f t="shared" si="147"/>
        <v>0.97932281494139983</v>
      </c>
      <c r="AF1881">
        <v>0.95551049709320002</v>
      </c>
      <c r="AG1881">
        <f t="shared" si="148"/>
        <v>0.99204559326171871</v>
      </c>
      <c r="AH1881">
        <v>0.99874806404113703</v>
      </c>
      <c r="AI1881">
        <f t="shared" si="149"/>
        <v>0</v>
      </c>
    </row>
    <row r="1882" spans="1:35" x14ac:dyDescent="0.35">
      <c r="A1882">
        <v>23.889863967895501</v>
      </c>
      <c r="B1882">
        <v>179.797760009765</v>
      </c>
      <c r="C1882">
        <v>6.7575139999389604</v>
      </c>
      <c r="D1882">
        <v>0</v>
      </c>
      <c r="E1882">
        <f t="shared" si="145"/>
        <v>0</v>
      </c>
      <c r="F1882">
        <v>0</v>
      </c>
      <c r="G1882">
        <v>0</v>
      </c>
      <c r="H1882">
        <v>0</v>
      </c>
      <c r="I1882">
        <v>0.35981593350348101</v>
      </c>
      <c r="J1882">
        <v>0</v>
      </c>
      <c r="K1882">
        <v>0</v>
      </c>
      <c r="L1882">
        <v>5.0105714253016798</v>
      </c>
      <c r="M1882">
        <v>3.9391428538731099</v>
      </c>
      <c r="N1882" s="3">
        <v>0.312671989202499</v>
      </c>
      <c r="O1882" s="3">
        <v>0</v>
      </c>
      <c r="P1882" s="4">
        <v>0</v>
      </c>
      <c r="Q1882">
        <v>0</v>
      </c>
      <c r="R1882">
        <v>3.9979544989764602</v>
      </c>
      <c r="S1882" s="5">
        <v>1.09232552349567E-2</v>
      </c>
      <c r="T1882" s="7">
        <v>0</v>
      </c>
      <c r="U1882">
        <v>0</v>
      </c>
      <c r="V1882" s="5">
        <v>0</v>
      </c>
      <c r="W1882">
        <v>0</v>
      </c>
      <c r="X1882">
        <v>0</v>
      </c>
      <c r="Y1882">
        <v>1.09232552349567E-2</v>
      </c>
      <c r="Z1882">
        <v>1882</v>
      </c>
      <c r="AA1882">
        <v>-4.5999999046325604</v>
      </c>
      <c r="AB1882">
        <v>-1.09232552349567E-2</v>
      </c>
      <c r="AC1882" t="str">
        <f t="shared" si="146"/>
        <v>HW</v>
      </c>
      <c r="AD1882">
        <v>6.5881729125976493E-2</v>
      </c>
      <c r="AE1882">
        <f t="shared" si="147"/>
        <v>0.97797279357910016</v>
      </c>
      <c r="AF1882">
        <v>0.73404228687286299</v>
      </c>
      <c r="AG1882">
        <f t="shared" si="148"/>
        <v>0.99873600006103125</v>
      </c>
      <c r="AH1882">
        <v>0.99971032142639105</v>
      </c>
      <c r="AI1882">
        <f t="shared" si="149"/>
        <v>0</v>
      </c>
    </row>
    <row r="1883" spans="1:35" x14ac:dyDescent="0.35">
      <c r="A1883">
        <v>23.883113861083899</v>
      </c>
      <c r="B1883">
        <v>179.95172119140599</v>
      </c>
      <c r="C1883">
        <v>6.7573113441467196</v>
      </c>
      <c r="D1883">
        <v>0</v>
      </c>
      <c r="E1883">
        <f t="shared" si="145"/>
        <v>0</v>
      </c>
      <c r="F1883">
        <v>0</v>
      </c>
      <c r="G1883">
        <v>0</v>
      </c>
      <c r="H1883">
        <v>0</v>
      </c>
      <c r="I1883">
        <v>0.48550888105303802</v>
      </c>
      <c r="J1883">
        <v>0</v>
      </c>
      <c r="K1883">
        <v>0</v>
      </c>
      <c r="L1883">
        <v>5.0737857273646698</v>
      </c>
      <c r="M1883">
        <v>4.0023571559361004</v>
      </c>
      <c r="N1883" s="3">
        <v>0.31210699677467302</v>
      </c>
      <c r="O1883" s="3">
        <v>0</v>
      </c>
      <c r="P1883" s="4">
        <v>0</v>
      </c>
      <c r="Q1883">
        <v>0</v>
      </c>
      <c r="R1883">
        <v>5.3945426940917898</v>
      </c>
      <c r="S1883" s="5">
        <v>0</v>
      </c>
      <c r="T1883" s="7">
        <v>0</v>
      </c>
      <c r="U1883">
        <v>0</v>
      </c>
      <c r="V1883" s="5">
        <v>0</v>
      </c>
      <c r="W1883">
        <v>0</v>
      </c>
      <c r="X1883">
        <v>0</v>
      </c>
      <c r="Y1883">
        <v>0</v>
      </c>
      <c r="Z1883">
        <v>1883</v>
      </c>
      <c r="AA1883">
        <v>-4.5999999046325604</v>
      </c>
      <c r="AB1883">
        <v>-9.2834392562508496E-3</v>
      </c>
      <c r="AC1883" t="str">
        <f t="shared" si="146"/>
        <v>HW</v>
      </c>
      <c r="AD1883">
        <v>8.6009055376052801E-2</v>
      </c>
      <c r="AE1883">
        <f t="shared" si="147"/>
        <v>0.97662277221677984</v>
      </c>
      <c r="AF1883">
        <v>3.4377872943878098E-2</v>
      </c>
      <c r="AG1883">
        <f t="shared" si="148"/>
        <v>0.99969825744628749</v>
      </c>
      <c r="AH1883">
        <v>0.99996864795684803</v>
      </c>
      <c r="AI1883">
        <f t="shared" si="149"/>
        <v>0</v>
      </c>
    </row>
    <row r="1884" spans="1:35" x14ac:dyDescent="0.35">
      <c r="A1884">
        <v>23.876363754272401</v>
      </c>
      <c r="B1884">
        <v>179.28048706054599</v>
      </c>
      <c r="C1884">
        <v>6.7571086883544904</v>
      </c>
      <c r="D1884">
        <v>0</v>
      </c>
      <c r="E1884">
        <f t="shared" si="145"/>
        <v>0</v>
      </c>
      <c r="F1884">
        <v>0</v>
      </c>
      <c r="G1884">
        <v>0</v>
      </c>
      <c r="H1884">
        <v>0</v>
      </c>
      <c r="I1884">
        <v>0.64653307627031498</v>
      </c>
      <c r="J1884">
        <v>0</v>
      </c>
      <c r="K1884">
        <v>0</v>
      </c>
      <c r="L1884">
        <v>5.1352857317243297</v>
      </c>
      <c r="M1884">
        <v>4.0638571602957496</v>
      </c>
      <c r="N1884" s="3">
        <v>0.30158498883247298</v>
      </c>
      <c r="O1884" s="3">
        <v>0</v>
      </c>
      <c r="P1884" s="4">
        <v>0</v>
      </c>
      <c r="Q1884">
        <v>0</v>
      </c>
      <c r="R1884">
        <v>7.1837002765387297</v>
      </c>
      <c r="S1884" s="5">
        <v>1.7814444378018299E-2</v>
      </c>
      <c r="T1884" s="7">
        <v>0</v>
      </c>
      <c r="U1884">
        <v>0</v>
      </c>
      <c r="V1884" s="5">
        <v>0</v>
      </c>
      <c r="W1884">
        <v>0</v>
      </c>
      <c r="X1884">
        <v>0</v>
      </c>
      <c r="Y1884">
        <v>1.7814444378018299E-2</v>
      </c>
      <c r="Z1884">
        <v>1884</v>
      </c>
      <c r="AA1884">
        <v>-4.5999999046325604</v>
      </c>
      <c r="AB1884">
        <v>-1.7814444378018299E-2</v>
      </c>
      <c r="AC1884" t="str">
        <f t="shared" si="146"/>
        <v>HW</v>
      </c>
      <c r="AD1884">
        <v>0.19148170948028501</v>
      </c>
      <c r="AE1884">
        <f t="shared" si="147"/>
        <v>0.97527275085448006</v>
      </c>
      <c r="AF1884">
        <v>1.5068352222442601E-3</v>
      </c>
      <c r="AG1884">
        <f t="shared" si="148"/>
        <v>0.99550304412841251</v>
      </c>
      <c r="AH1884">
        <v>0.99999737739562899</v>
      </c>
      <c r="AI1884">
        <f t="shared" si="149"/>
        <v>0</v>
      </c>
    </row>
    <row r="1885" spans="1:35" x14ac:dyDescent="0.35">
      <c r="A1885">
        <v>23.869613647460898</v>
      </c>
      <c r="B1885">
        <v>179.99765014648401</v>
      </c>
      <c r="C1885">
        <v>6.7569060325622496</v>
      </c>
      <c r="D1885">
        <v>0</v>
      </c>
      <c r="E1885">
        <f t="shared" si="145"/>
        <v>0</v>
      </c>
      <c r="F1885">
        <v>0</v>
      </c>
      <c r="G1885">
        <v>0</v>
      </c>
      <c r="H1885">
        <v>0</v>
      </c>
      <c r="I1885">
        <v>0.67213218993998702</v>
      </c>
      <c r="J1885">
        <v>0</v>
      </c>
      <c r="K1885">
        <v>0</v>
      </c>
      <c r="L1885">
        <v>5.1858571733747203</v>
      </c>
      <c r="M1885">
        <v>4.11442860194615</v>
      </c>
      <c r="N1885" s="3">
        <v>0.31174200773239102</v>
      </c>
      <c r="O1885" s="3">
        <v>0</v>
      </c>
      <c r="P1885" s="4">
        <v>0</v>
      </c>
      <c r="Q1885">
        <v>0</v>
      </c>
      <c r="R1885">
        <v>7.4681348502635903</v>
      </c>
      <c r="S1885" s="5">
        <v>0.128872901201248</v>
      </c>
      <c r="T1885" s="7">
        <v>0</v>
      </c>
      <c r="U1885">
        <v>0</v>
      </c>
      <c r="V1885" s="5">
        <v>0</v>
      </c>
      <c r="W1885">
        <v>0</v>
      </c>
      <c r="X1885">
        <v>0</v>
      </c>
      <c r="Y1885">
        <v>0.128872901201248</v>
      </c>
      <c r="Z1885">
        <v>1885</v>
      </c>
      <c r="AA1885">
        <v>-4.5999999046325604</v>
      </c>
      <c r="AB1885">
        <v>-0.128872901201248</v>
      </c>
      <c r="AC1885" t="str">
        <f t="shared" si="146"/>
        <v>HW</v>
      </c>
      <c r="AD1885">
        <v>0.53754419088363603</v>
      </c>
      <c r="AE1885">
        <f t="shared" si="147"/>
        <v>0.97392272949217973</v>
      </c>
      <c r="AF1885">
        <v>2.35164165496826E-3</v>
      </c>
      <c r="AG1885">
        <f t="shared" si="148"/>
        <v>0.99998531341552499</v>
      </c>
      <c r="AH1885">
        <v>0.99999964237213101</v>
      </c>
      <c r="AI1885">
        <f t="shared" si="149"/>
        <v>0</v>
      </c>
    </row>
    <row r="1886" spans="1:35" x14ac:dyDescent="0.35">
      <c r="A1886">
        <v>23.8628635406494</v>
      </c>
      <c r="B1886">
        <v>179.99801635742099</v>
      </c>
      <c r="C1886">
        <v>6.7567033767700098</v>
      </c>
      <c r="D1886">
        <v>0</v>
      </c>
      <c r="E1886">
        <f t="shared" si="145"/>
        <v>0</v>
      </c>
      <c r="F1886">
        <v>0</v>
      </c>
      <c r="G1886">
        <v>0</v>
      </c>
      <c r="H1886">
        <v>0</v>
      </c>
      <c r="I1886">
        <v>0.35970655012095598</v>
      </c>
      <c r="J1886">
        <v>0</v>
      </c>
      <c r="K1886">
        <v>0</v>
      </c>
      <c r="L1886">
        <v>5.2161428724016403</v>
      </c>
      <c r="M1886">
        <v>4.14471430097307</v>
      </c>
      <c r="N1886" s="3">
        <v>0.32358500361442499</v>
      </c>
      <c r="O1886" s="3">
        <v>0</v>
      </c>
      <c r="P1886" s="4">
        <v>0</v>
      </c>
      <c r="Q1886">
        <v>3.1107411384582502</v>
      </c>
      <c r="R1886">
        <v>3.9967391281561002</v>
      </c>
      <c r="S1886" s="5">
        <v>0</v>
      </c>
      <c r="T1886" s="7">
        <v>0</v>
      </c>
      <c r="U1886">
        <v>0</v>
      </c>
      <c r="V1886" s="5">
        <v>0</v>
      </c>
      <c r="W1886">
        <v>0</v>
      </c>
      <c r="X1886">
        <v>0</v>
      </c>
      <c r="Y1886">
        <v>0</v>
      </c>
      <c r="Z1886">
        <v>1886</v>
      </c>
      <c r="AA1886">
        <v>3.1107411384582502</v>
      </c>
      <c r="AB1886">
        <v>-8.4453178569674492E-3</v>
      </c>
      <c r="AC1886" t="str">
        <f t="shared" si="146"/>
        <v>HW</v>
      </c>
      <c r="AD1886">
        <v>0.986741423606872</v>
      </c>
      <c r="AE1886">
        <f t="shared" si="147"/>
        <v>0.97257270812987995</v>
      </c>
      <c r="AF1886">
        <v>7.3790997266769395E-2</v>
      </c>
      <c r="AG1886">
        <f t="shared" si="148"/>
        <v>0.99998760223388117</v>
      </c>
      <c r="AH1886">
        <v>1</v>
      </c>
      <c r="AI1886">
        <f t="shared" si="149"/>
        <v>0</v>
      </c>
    </row>
    <row r="1887" spans="1:35" x14ac:dyDescent="0.35">
      <c r="A1887">
        <v>23.856113433837798</v>
      </c>
      <c r="B1887">
        <v>179.32678222656199</v>
      </c>
      <c r="C1887">
        <v>9.8671483993530202</v>
      </c>
      <c r="D1887">
        <v>0</v>
      </c>
      <c r="E1887">
        <f t="shared" si="145"/>
        <v>0</v>
      </c>
      <c r="F1887">
        <v>0</v>
      </c>
      <c r="G1887">
        <v>0</v>
      </c>
      <c r="H1887">
        <v>0</v>
      </c>
      <c r="I1887">
        <v>0.55734672617190595</v>
      </c>
      <c r="J1887">
        <v>0</v>
      </c>
      <c r="K1887">
        <v>0</v>
      </c>
      <c r="L1887">
        <v>5.2388570785522397</v>
      </c>
      <c r="M1887">
        <v>4.1674285071236703</v>
      </c>
      <c r="N1887" s="3">
        <v>0.30948799848556502</v>
      </c>
      <c r="O1887" s="3">
        <v>0</v>
      </c>
      <c r="P1887" s="4">
        <v>0</v>
      </c>
      <c r="Q1887">
        <v>0</v>
      </c>
      <c r="R1887">
        <v>6.1927409097552299</v>
      </c>
      <c r="S1887" s="5">
        <v>0.12497092038393</v>
      </c>
      <c r="T1887" s="7">
        <v>0</v>
      </c>
      <c r="U1887">
        <v>0</v>
      </c>
      <c r="V1887" s="5">
        <v>0</v>
      </c>
      <c r="W1887">
        <v>0</v>
      </c>
      <c r="X1887">
        <v>0.12497092038393</v>
      </c>
      <c r="Y1887">
        <v>0</v>
      </c>
      <c r="Z1887">
        <v>1887</v>
      </c>
      <c r="AA1887">
        <v>-4.5999999046325604</v>
      </c>
      <c r="AB1887">
        <v>0.12497092038393</v>
      </c>
      <c r="AC1887" t="str">
        <f t="shared" si="146"/>
        <v>FH/</v>
      </c>
      <c r="AD1887">
        <v>0.88782429695129395</v>
      </c>
      <c r="AE1887">
        <f t="shared" si="147"/>
        <v>0.97122268676755963</v>
      </c>
      <c r="AF1887">
        <v>0.98951673507690396</v>
      </c>
      <c r="AG1887">
        <f t="shared" si="148"/>
        <v>0.99579238891601241</v>
      </c>
      <c r="AH1887">
        <v>1</v>
      </c>
      <c r="AI1887">
        <f t="shared" si="149"/>
        <v>0</v>
      </c>
    </row>
    <row r="1888" spans="1:35" x14ac:dyDescent="0.35">
      <c r="A1888">
        <v>23.947568893432599</v>
      </c>
      <c r="B1888">
        <v>178.65554809570301</v>
      </c>
      <c r="C1888">
        <v>9.8668527603149396</v>
      </c>
      <c r="D1888">
        <v>0</v>
      </c>
      <c r="E1888">
        <f t="shared" si="145"/>
        <v>0</v>
      </c>
      <c r="F1888">
        <v>0</v>
      </c>
      <c r="G1888">
        <v>0</v>
      </c>
      <c r="H1888">
        <v>0</v>
      </c>
      <c r="I1888">
        <v>0.43751425293041601</v>
      </c>
      <c r="J1888">
        <v>0</v>
      </c>
      <c r="K1888">
        <v>0</v>
      </c>
      <c r="L1888">
        <v>5.2508571624755804</v>
      </c>
      <c r="M1888">
        <v>4.1794285910470101</v>
      </c>
      <c r="N1888" s="3">
        <v>0.31960698962211598</v>
      </c>
      <c r="O1888" s="3">
        <v>0</v>
      </c>
      <c r="P1888" s="4">
        <v>0</v>
      </c>
      <c r="Q1888">
        <v>0</v>
      </c>
      <c r="R1888">
        <v>4.8612690906656599</v>
      </c>
      <c r="S1888" s="5">
        <v>2.5123979555284202E-2</v>
      </c>
      <c r="T1888" s="7">
        <v>0</v>
      </c>
      <c r="U1888">
        <v>0</v>
      </c>
      <c r="V1888" s="5">
        <v>0</v>
      </c>
      <c r="W1888">
        <v>0</v>
      </c>
      <c r="X1888">
        <v>0</v>
      </c>
      <c r="Y1888">
        <v>2.5123979555284202E-2</v>
      </c>
      <c r="Z1888">
        <v>1888</v>
      </c>
      <c r="AA1888">
        <v>-4.5999999046325604</v>
      </c>
      <c r="AB1888">
        <v>-2.5123979896306901E-2</v>
      </c>
      <c r="AC1888" t="str">
        <f t="shared" si="146"/>
        <v>HW/</v>
      </c>
      <c r="AD1888">
        <v>0.95846760272979703</v>
      </c>
      <c r="AE1888">
        <f t="shared" si="147"/>
        <v>0.98951377868651991</v>
      </c>
      <c r="AF1888">
        <v>0.99768686294555597</v>
      </c>
      <c r="AG1888">
        <f t="shared" si="148"/>
        <v>0.99159717559814387</v>
      </c>
      <c r="AH1888">
        <v>1</v>
      </c>
      <c r="AI1888">
        <f t="shared" si="149"/>
        <v>0</v>
      </c>
    </row>
    <row r="1889" spans="1:35" x14ac:dyDescent="0.35">
      <c r="A1889">
        <v>23.940818786621001</v>
      </c>
      <c r="B1889">
        <v>179.99807739257801</v>
      </c>
      <c r="C1889">
        <v>9.8665571212768501</v>
      </c>
      <c r="D1889">
        <v>0</v>
      </c>
      <c r="E1889">
        <f t="shared" si="145"/>
        <v>0</v>
      </c>
      <c r="F1889">
        <v>0</v>
      </c>
      <c r="G1889">
        <v>0</v>
      </c>
      <c r="H1889">
        <v>0</v>
      </c>
      <c r="I1889">
        <v>0.27276482127227802</v>
      </c>
      <c r="J1889">
        <v>0</v>
      </c>
      <c r="K1889">
        <v>0</v>
      </c>
      <c r="L1889">
        <v>5.2429999760218999</v>
      </c>
      <c r="M1889">
        <v>4.1715714045933296</v>
      </c>
      <c r="N1889" s="3">
        <v>0.30948001146316501</v>
      </c>
      <c r="O1889" s="3">
        <v>0</v>
      </c>
      <c r="P1889" s="4">
        <v>0</v>
      </c>
      <c r="Q1889">
        <v>0</v>
      </c>
      <c r="R1889">
        <v>3.0307199954986501</v>
      </c>
      <c r="S1889" s="5">
        <v>0</v>
      </c>
      <c r="T1889" s="7">
        <v>0</v>
      </c>
      <c r="U1889">
        <v>0</v>
      </c>
      <c r="V1889" s="5">
        <v>0</v>
      </c>
      <c r="W1889">
        <v>0</v>
      </c>
      <c r="X1889">
        <v>0</v>
      </c>
      <c r="Y1889">
        <v>0</v>
      </c>
      <c r="Z1889">
        <v>1889</v>
      </c>
      <c r="AA1889">
        <v>-4.5999999046325604</v>
      </c>
      <c r="AB1889">
        <v>-8.3901835605502094E-3</v>
      </c>
      <c r="AC1889" t="str">
        <f t="shared" si="146"/>
        <v>HW</v>
      </c>
      <c r="AD1889">
        <v>0.92981696128845204</v>
      </c>
      <c r="AE1889">
        <f t="shared" si="147"/>
        <v>0.98816375732420025</v>
      </c>
      <c r="AF1889">
        <v>0.95986306667327803</v>
      </c>
      <c r="AG1889">
        <f t="shared" si="148"/>
        <v>0.99998798370361253</v>
      </c>
      <c r="AH1889">
        <v>1</v>
      </c>
      <c r="AI1889">
        <f t="shared" si="149"/>
        <v>0</v>
      </c>
    </row>
    <row r="1890" spans="1:35" x14ac:dyDescent="0.35">
      <c r="A1890">
        <v>23.934068679809499</v>
      </c>
      <c r="B1890">
        <v>179.32684326171801</v>
      </c>
      <c r="C1890">
        <v>9.8662614822387695</v>
      </c>
      <c r="D1890">
        <v>0</v>
      </c>
      <c r="E1890">
        <f t="shared" si="145"/>
        <v>0</v>
      </c>
      <c r="F1890">
        <v>0</v>
      </c>
      <c r="G1890">
        <v>0</v>
      </c>
      <c r="H1890">
        <v>0</v>
      </c>
      <c r="I1890">
        <v>0.113672842476593</v>
      </c>
      <c r="J1890">
        <v>0</v>
      </c>
      <c r="K1890">
        <v>0</v>
      </c>
      <c r="L1890">
        <v>5.2156428745814702</v>
      </c>
      <c r="M1890">
        <v>4.1442143031529</v>
      </c>
      <c r="N1890" s="3">
        <v>0.39779698848724299</v>
      </c>
      <c r="O1890" s="3">
        <v>0</v>
      </c>
      <c r="P1890" s="4">
        <v>0</v>
      </c>
      <c r="Q1890">
        <v>0</v>
      </c>
      <c r="R1890">
        <v>1.2630314826965301</v>
      </c>
      <c r="S1890" s="5">
        <v>0.121371507644653</v>
      </c>
      <c r="T1890" s="7">
        <v>0</v>
      </c>
      <c r="U1890">
        <v>0</v>
      </c>
      <c r="V1890" s="5">
        <v>0</v>
      </c>
      <c r="W1890">
        <v>0</v>
      </c>
      <c r="X1890">
        <v>0</v>
      </c>
      <c r="Y1890">
        <v>0.121371507644653</v>
      </c>
      <c r="Z1890">
        <v>1890</v>
      </c>
      <c r="AA1890">
        <v>-4.5999999046325604</v>
      </c>
      <c r="AB1890">
        <v>-0.121371507644653</v>
      </c>
      <c r="AC1890" t="str">
        <f t="shared" si="146"/>
        <v>HW</v>
      </c>
      <c r="AD1890">
        <v>0.95393353700637795</v>
      </c>
      <c r="AE1890">
        <f t="shared" si="147"/>
        <v>0.98681373596189981</v>
      </c>
      <c r="AF1890">
        <v>0.54656791687011697</v>
      </c>
      <c r="AG1890">
        <f t="shared" si="148"/>
        <v>0.99579277038573755</v>
      </c>
      <c r="AH1890">
        <v>0.99999904632568304</v>
      </c>
      <c r="AI1890">
        <f t="shared" si="149"/>
        <v>0</v>
      </c>
    </row>
    <row r="1891" spans="1:35" x14ac:dyDescent="0.35">
      <c r="A1891">
        <v>23.927318572998001</v>
      </c>
      <c r="B1891">
        <v>179.99792480468699</v>
      </c>
      <c r="C1891">
        <v>9.86596584320068</v>
      </c>
      <c r="D1891">
        <v>0</v>
      </c>
      <c r="E1891">
        <f t="shared" si="145"/>
        <v>0</v>
      </c>
      <c r="F1891">
        <v>0</v>
      </c>
      <c r="G1891">
        <v>0</v>
      </c>
      <c r="H1891">
        <v>0</v>
      </c>
      <c r="I1891">
        <v>3.1719073706202802E-4</v>
      </c>
      <c r="J1891">
        <v>0</v>
      </c>
      <c r="K1891">
        <v>0</v>
      </c>
      <c r="L1891">
        <v>5.1510714939662297</v>
      </c>
      <c r="M1891">
        <v>4.0796429225376603</v>
      </c>
      <c r="N1891" s="3">
        <v>0.496316999197006</v>
      </c>
      <c r="O1891" s="3">
        <v>0</v>
      </c>
      <c r="P1891" s="4">
        <v>0</v>
      </c>
      <c r="Q1891">
        <v>0.12740845978259999</v>
      </c>
      <c r="R1891">
        <v>3.5243412428219399E-3</v>
      </c>
      <c r="S1891" s="5">
        <v>0</v>
      </c>
      <c r="T1891" s="7">
        <v>0</v>
      </c>
      <c r="U1891">
        <v>0</v>
      </c>
      <c r="V1891" s="5">
        <v>0</v>
      </c>
      <c r="W1891">
        <v>0</v>
      </c>
      <c r="X1891">
        <v>0</v>
      </c>
      <c r="Y1891">
        <v>0</v>
      </c>
      <c r="Z1891">
        <v>1891</v>
      </c>
      <c r="AA1891">
        <v>0.12740845978259999</v>
      </c>
      <c r="AB1891">
        <v>0</v>
      </c>
      <c r="AC1891" t="b">
        <f t="shared" si="146"/>
        <v>0</v>
      </c>
      <c r="AD1891">
        <v>0.99933445453643799</v>
      </c>
      <c r="AE1891">
        <f t="shared" si="147"/>
        <v>0.98546371459960014</v>
      </c>
      <c r="AF1891">
        <v>0.44899463653564398</v>
      </c>
      <c r="AG1891">
        <f t="shared" si="148"/>
        <v>0.99998703002929368</v>
      </c>
      <c r="AH1891">
        <v>0.99998021125793402</v>
      </c>
      <c r="AI1891">
        <f t="shared" si="149"/>
        <v>0</v>
      </c>
    </row>
    <row r="1892" spans="1:35" x14ac:dyDescent="0.35">
      <c r="A1892">
        <v>23.920568466186499</v>
      </c>
      <c r="B1892">
        <v>179.32669067382801</v>
      </c>
      <c r="C1892">
        <v>9.9930744171142507</v>
      </c>
      <c r="D1892">
        <v>0</v>
      </c>
      <c r="E1892">
        <f t="shared" si="145"/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5.0155714035034098</v>
      </c>
      <c r="M1892">
        <v>3.94414283207484</v>
      </c>
      <c r="N1892" s="3">
        <v>5.7000000961124897E-3</v>
      </c>
      <c r="O1892" s="3">
        <v>0.44613200426101601</v>
      </c>
      <c r="P1892" s="4">
        <v>0</v>
      </c>
      <c r="Q1892">
        <v>0</v>
      </c>
      <c r="R1892">
        <v>0</v>
      </c>
      <c r="S1892" s="5">
        <v>0</v>
      </c>
      <c r="T1892" s="7">
        <v>0</v>
      </c>
      <c r="U1892">
        <v>0</v>
      </c>
      <c r="V1892" s="5">
        <v>1.75599474459886E-2</v>
      </c>
      <c r="W1892">
        <v>0</v>
      </c>
      <c r="X1892">
        <v>0</v>
      </c>
      <c r="Y1892">
        <v>1.75599474459886E-2</v>
      </c>
      <c r="Z1892">
        <v>1892</v>
      </c>
      <c r="AA1892">
        <v>-4.5999999046325604</v>
      </c>
      <c r="AB1892">
        <v>-1.75599474459886E-2</v>
      </c>
      <c r="AC1892" t="str">
        <f t="shared" si="146"/>
        <v>HW</v>
      </c>
      <c r="AD1892">
        <v>0.99962097406387296</v>
      </c>
      <c r="AE1892">
        <f t="shared" si="147"/>
        <v>0.98411369323729969</v>
      </c>
      <c r="AF1892">
        <v>0.90545392036437899</v>
      </c>
      <c r="AG1892">
        <f t="shared" si="148"/>
        <v>0.99579181671142503</v>
      </c>
      <c r="AH1892">
        <v>0.99991011619567804</v>
      </c>
      <c r="AI1892">
        <f t="shared" si="149"/>
        <v>0</v>
      </c>
    </row>
    <row r="1893" spans="1:35" x14ac:dyDescent="0.35">
      <c r="A1893">
        <v>23.913818359375</v>
      </c>
      <c r="B1893">
        <v>179.98370361328099</v>
      </c>
      <c r="C1893">
        <v>9.5196342468261701</v>
      </c>
      <c r="D1893">
        <v>0</v>
      </c>
      <c r="E1893">
        <f t="shared" si="145"/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4.9498571123395596</v>
      </c>
      <c r="M1893">
        <v>3.8784285409109902</v>
      </c>
      <c r="N1893" s="3">
        <v>0</v>
      </c>
      <c r="O1893" s="3">
        <v>0.38568899035453702</v>
      </c>
      <c r="P1893" s="4">
        <v>0</v>
      </c>
      <c r="Q1893">
        <v>0</v>
      </c>
      <c r="R1893">
        <v>0</v>
      </c>
      <c r="S1893" s="5">
        <v>0</v>
      </c>
      <c r="T1893" s="7">
        <v>0</v>
      </c>
      <c r="U1893">
        <v>0</v>
      </c>
      <c r="V1893" s="5">
        <v>0</v>
      </c>
      <c r="W1893">
        <v>0</v>
      </c>
      <c r="X1893">
        <v>0</v>
      </c>
      <c r="Y1893">
        <v>0</v>
      </c>
      <c r="Z1893">
        <v>1893</v>
      </c>
      <c r="AA1893">
        <v>-4.5999999046325604</v>
      </c>
      <c r="AB1893">
        <v>0</v>
      </c>
      <c r="AC1893" t="b">
        <f t="shared" si="146"/>
        <v>0</v>
      </c>
      <c r="AD1893">
        <v>0.998077452182769</v>
      </c>
      <c r="AE1893">
        <f t="shared" si="147"/>
        <v>0.98276367187500002</v>
      </c>
      <c r="AF1893">
        <v>0.98260349035262995</v>
      </c>
      <c r="AG1893">
        <f t="shared" si="148"/>
        <v>0.99989814758300621</v>
      </c>
      <c r="AH1893">
        <v>0.99971628189086903</v>
      </c>
      <c r="AI1893">
        <f t="shared" si="149"/>
        <v>0</v>
      </c>
    </row>
    <row r="1894" spans="1:35" x14ac:dyDescent="0.35">
      <c r="A1894">
        <v>23.907068252563398</v>
      </c>
      <c r="B1894">
        <v>179.31246948242099</v>
      </c>
      <c r="C1894">
        <v>9.1258001327514595</v>
      </c>
      <c r="D1894">
        <v>0</v>
      </c>
      <c r="E1894">
        <f t="shared" si="145"/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4.9299999782017299</v>
      </c>
      <c r="M1894">
        <v>3.8585714067731498</v>
      </c>
      <c r="N1894" s="3">
        <v>0</v>
      </c>
      <c r="O1894" s="3">
        <v>0.37173199653625399</v>
      </c>
      <c r="P1894" s="4">
        <v>0</v>
      </c>
      <c r="Q1894">
        <v>0</v>
      </c>
      <c r="R1894">
        <v>0</v>
      </c>
      <c r="S1894" s="5">
        <v>0</v>
      </c>
      <c r="T1894" s="7">
        <v>0</v>
      </c>
      <c r="U1894">
        <v>0</v>
      </c>
      <c r="V1894" s="5">
        <v>8.7186284363269806E-2</v>
      </c>
      <c r="W1894">
        <v>0</v>
      </c>
      <c r="X1894">
        <v>8.7186284363269806E-2</v>
      </c>
      <c r="Y1894">
        <v>0</v>
      </c>
      <c r="Z1894">
        <v>1894</v>
      </c>
      <c r="AA1894">
        <v>-4.5999999046325604</v>
      </c>
      <c r="AB1894">
        <v>8.7186284363269806E-2</v>
      </c>
      <c r="AC1894" t="str">
        <f t="shared" si="146"/>
        <v>FH</v>
      </c>
      <c r="AD1894">
        <v>0.95110535621643</v>
      </c>
      <c r="AE1894">
        <f t="shared" si="147"/>
        <v>0.9814136505126797</v>
      </c>
      <c r="AF1894">
        <v>0.992961525917053</v>
      </c>
      <c r="AG1894">
        <f t="shared" si="148"/>
        <v>0.99570293426513123</v>
      </c>
      <c r="AH1894">
        <v>0.99285471439361495</v>
      </c>
      <c r="AI1894">
        <f t="shared" si="149"/>
        <v>0</v>
      </c>
    </row>
    <row r="1895" spans="1:35" x14ac:dyDescent="0.35">
      <c r="A1895">
        <v>23.9647922515869</v>
      </c>
      <c r="B1895">
        <v>178.64123535156199</v>
      </c>
      <c r="C1895">
        <v>8.6572570800781197</v>
      </c>
      <c r="D1895">
        <v>0</v>
      </c>
      <c r="E1895">
        <f t="shared" si="145"/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4.9198571068899897</v>
      </c>
      <c r="M1895">
        <v>3.8484285354614198</v>
      </c>
      <c r="N1895" s="3">
        <v>0</v>
      </c>
      <c r="O1895" s="3">
        <v>0.373223006725311</v>
      </c>
      <c r="P1895" s="4">
        <v>0</v>
      </c>
      <c r="Q1895">
        <v>0</v>
      </c>
      <c r="R1895">
        <v>0</v>
      </c>
      <c r="S1895" s="5">
        <v>0</v>
      </c>
      <c r="T1895" s="7">
        <v>0</v>
      </c>
      <c r="U1895">
        <v>0</v>
      </c>
      <c r="V1895" s="5">
        <v>0</v>
      </c>
      <c r="W1895">
        <v>0</v>
      </c>
      <c r="X1895">
        <v>0</v>
      </c>
      <c r="Y1895">
        <v>0</v>
      </c>
      <c r="Z1895">
        <v>1895</v>
      </c>
      <c r="AA1895">
        <v>-4.5999999046325604</v>
      </c>
      <c r="AB1895">
        <v>0</v>
      </c>
      <c r="AC1895" t="b">
        <f t="shared" si="146"/>
        <v>0</v>
      </c>
      <c r="AD1895">
        <v>0.24799296259879999</v>
      </c>
      <c r="AE1895">
        <f t="shared" si="147"/>
        <v>0.99295845031737995</v>
      </c>
      <c r="AF1895">
        <v>0.98826587200164795</v>
      </c>
      <c r="AG1895">
        <f t="shared" si="148"/>
        <v>0.99150772094726247</v>
      </c>
      <c r="AH1895">
        <v>0.76098710298538197</v>
      </c>
      <c r="AI1895">
        <f t="shared" si="149"/>
        <v>0</v>
      </c>
    </row>
    <row r="1896" spans="1:35" x14ac:dyDescent="0.35">
      <c r="A1896">
        <v>23.958042144775298</v>
      </c>
      <c r="B1896">
        <v>177.97000122070301</v>
      </c>
      <c r="C1896">
        <v>8.2761688232421804</v>
      </c>
      <c r="D1896">
        <v>0</v>
      </c>
      <c r="E1896">
        <f t="shared" si="145"/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4.9122142246791203</v>
      </c>
      <c r="M1896">
        <v>3.84078565325055</v>
      </c>
      <c r="N1896" s="3">
        <v>0</v>
      </c>
      <c r="O1896" s="3">
        <v>0.302897989749908</v>
      </c>
      <c r="P1896" s="4">
        <v>0</v>
      </c>
      <c r="Q1896">
        <v>0</v>
      </c>
      <c r="R1896">
        <v>0</v>
      </c>
      <c r="S1896" s="5">
        <v>0</v>
      </c>
      <c r="T1896" s="7">
        <v>0</v>
      </c>
      <c r="U1896">
        <v>0</v>
      </c>
      <c r="V1896" s="5">
        <v>0</v>
      </c>
      <c r="W1896">
        <v>0</v>
      </c>
      <c r="X1896">
        <v>0</v>
      </c>
      <c r="Y1896">
        <v>0</v>
      </c>
      <c r="Z1896">
        <v>1896</v>
      </c>
      <c r="AA1896">
        <v>-4.5999999046325604</v>
      </c>
      <c r="AB1896">
        <v>0</v>
      </c>
      <c r="AC1896" t="b">
        <f t="shared" si="146"/>
        <v>0</v>
      </c>
      <c r="AD1896">
        <v>7.4696242809295602E-3</v>
      </c>
      <c r="AE1896">
        <f t="shared" si="147"/>
        <v>0.99160842895505963</v>
      </c>
      <c r="AF1896">
        <v>0.97124302387237504</v>
      </c>
      <c r="AG1896">
        <f t="shared" si="148"/>
        <v>0.98731250762939382</v>
      </c>
      <c r="AH1896">
        <v>0.29712390899658198</v>
      </c>
      <c r="AI1896">
        <f t="shared" si="149"/>
        <v>0</v>
      </c>
    </row>
    <row r="1897" spans="1:35" x14ac:dyDescent="0.35">
      <c r="A1897">
        <v>23.9512920379638</v>
      </c>
      <c r="B1897">
        <v>177.29876708984301</v>
      </c>
      <c r="C1897">
        <v>7.9668502807617099</v>
      </c>
      <c r="D1897">
        <v>0</v>
      </c>
      <c r="E1897">
        <f t="shared" si="145"/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4.9010714939662297</v>
      </c>
      <c r="M1897">
        <v>3.8296429225376598</v>
      </c>
      <c r="N1897" s="3">
        <v>0</v>
      </c>
      <c r="O1897" s="3">
        <v>0.221346005797386</v>
      </c>
      <c r="P1897" s="4">
        <v>0</v>
      </c>
      <c r="Q1897">
        <v>0</v>
      </c>
      <c r="R1897">
        <v>0</v>
      </c>
      <c r="S1897" s="5">
        <v>0</v>
      </c>
      <c r="T1897" s="7">
        <v>0</v>
      </c>
      <c r="U1897">
        <v>0</v>
      </c>
      <c r="V1897" s="5">
        <v>0</v>
      </c>
      <c r="W1897">
        <v>0</v>
      </c>
      <c r="X1897">
        <v>0</v>
      </c>
      <c r="Y1897">
        <v>0</v>
      </c>
      <c r="Z1897">
        <v>1897</v>
      </c>
      <c r="AA1897">
        <v>-4.5999999046325604</v>
      </c>
      <c r="AB1897">
        <v>0</v>
      </c>
      <c r="AC1897" t="b">
        <f t="shared" si="146"/>
        <v>0</v>
      </c>
      <c r="AD1897">
        <v>4.3445825576782199E-4</v>
      </c>
      <c r="AE1897">
        <f t="shared" si="147"/>
        <v>0.99025840759275996</v>
      </c>
      <c r="AF1897">
        <v>0.94426238536834695</v>
      </c>
      <c r="AG1897">
        <f t="shared" si="148"/>
        <v>0.98311729431151884</v>
      </c>
      <c r="AH1897">
        <v>0.20493471622466999</v>
      </c>
      <c r="AI1897">
        <f t="shared" si="149"/>
        <v>0</v>
      </c>
    </row>
    <row r="1898" spans="1:35" x14ac:dyDescent="0.35">
      <c r="A1898">
        <v>23.944541931152301</v>
      </c>
      <c r="B1898">
        <v>166.62466430664</v>
      </c>
      <c r="C1898">
        <v>7.7407550811767498</v>
      </c>
      <c r="D1898">
        <v>0</v>
      </c>
      <c r="E1898">
        <f t="shared" si="14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4.8867857251848399</v>
      </c>
      <c r="M1898">
        <v>3.81535715375627</v>
      </c>
      <c r="N1898" s="3">
        <v>0</v>
      </c>
      <c r="O1898" s="3">
        <v>0.189025998115539</v>
      </c>
      <c r="P1898" s="4">
        <v>0</v>
      </c>
      <c r="Q1898">
        <v>0</v>
      </c>
      <c r="R1898">
        <v>0</v>
      </c>
      <c r="S1898" s="5">
        <v>0</v>
      </c>
      <c r="T1898" s="7">
        <v>0</v>
      </c>
      <c r="U1898">
        <v>0</v>
      </c>
      <c r="V1898" s="5">
        <v>0</v>
      </c>
      <c r="W1898">
        <v>0</v>
      </c>
      <c r="X1898">
        <v>0</v>
      </c>
      <c r="Y1898">
        <v>0</v>
      </c>
      <c r="Z1898">
        <v>1898</v>
      </c>
      <c r="AA1898">
        <v>-4.5999999046325604</v>
      </c>
      <c r="AB1898">
        <v>0</v>
      </c>
      <c r="AC1898" t="b">
        <f t="shared" si="146"/>
        <v>0</v>
      </c>
      <c r="AD1898">
        <v>7.0476531982421799E-4</v>
      </c>
      <c r="AE1898">
        <f t="shared" si="147"/>
        <v>0.98890838623046018</v>
      </c>
      <c r="AF1898">
        <v>0.92187345027923495</v>
      </c>
      <c r="AG1898">
        <f t="shared" si="148"/>
        <v>0.91640415191650004</v>
      </c>
      <c r="AH1898">
        <v>0.38751435279846103</v>
      </c>
      <c r="AI1898">
        <f t="shared" si="149"/>
        <v>0</v>
      </c>
    </row>
    <row r="1899" spans="1:35" x14ac:dyDescent="0.35">
      <c r="A1899">
        <v>23.937791824340799</v>
      </c>
      <c r="B1899">
        <v>165.95343017578099</v>
      </c>
      <c r="C1899">
        <v>7.5476450920104901</v>
      </c>
      <c r="D1899">
        <v>0</v>
      </c>
      <c r="E1899">
        <f t="shared" si="145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4.87499994550432</v>
      </c>
      <c r="M1899">
        <v>3.8035713740757502</v>
      </c>
      <c r="N1899" s="3">
        <v>0</v>
      </c>
      <c r="O1899" s="3">
        <v>0.17225700616836501</v>
      </c>
      <c r="P1899" s="4">
        <v>0</v>
      </c>
      <c r="Q1899">
        <v>0</v>
      </c>
      <c r="R1899">
        <v>0</v>
      </c>
      <c r="S1899" s="5">
        <v>0</v>
      </c>
      <c r="T1899" s="7">
        <v>0</v>
      </c>
      <c r="U1899">
        <v>0</v>
      </c>
      <c r="V1899" s="5">
        <v>0</v>
      </c>
      <c r="W1899">
        <v>0</v>
      </c>
      <c r="X1899">
        <v>0</v>
      </c>
      <c r="Y1899">
        <v>0</v>
      </c>
      <c r="Z1899">
        <v>1899</v>
      </c>
      <c r="AA1899">
        <v>-4.5999999046325604</v>
      </c>
      <c r="AB1899">
        <v>0</v>
      </c>
      <c r="AC1899" t="b">
        <f t="shared" si="146"/>
        <v>0</v>
      </c>
      <c r="AD1899">
        <v>1.0059773921966501E-3</v>
      </c>
      <c r="AE1899">
        <f t="shared" si="147"/>
        <v>0.98755836486815984</v>
      </c>
      <c r="AF1899">
        <v>0.896697998046875</v>
      </c>
      <c r="AG1899">
        <f t="shared" si="148"/>
        <v>0.91220893859863117</v>
      </c>
      <c r="AH1899">
        <v>0.52589023113250699</v>
      </c>
      <c r="AI1899">
        <f t="shared" si="149"/>
        <v>0</v>
      </c>
    </row>
    <row r="1900" spans="1:35" x14ac:dyDescent="0.35">
      <c r="A1900">
        <v>23.931041717529201</v>
      </c>
      <c r="B1900">
        <v>165.28219604492099</v>
      </c>
      <c r="C1900">
        <v>7.3716516494750897</v>
      </c>
      <c r="D1900">
        <v>0</v>
      </c>
      <c r="E1900">
        <f t="shared" si="145"/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4.8533571243286104</v>
      </c>
      <c r="M1900">
        <v>3.7819285529000402</v>
      </c>
      <c r="N1900" s="3">
        <v>0</v>
      </c>
      <c r="O1900" s="3">
        <v>0.15967600047588301</v>
      </c>
      <c r="P1900" s="4">
        <v>0</v>
      </c>
      <c r="Q1900">
        <v>0</v>
      </c>
      <c r="R1900">
        <v>0</v>
      </c>
      <c r="S1900" s="5">
        <v>0</v>
      </c>
      <c r="T1900" s="7">
        <v>0</v>
      </c>
      <c r="U1900">
        <v>0</v>
      </c>
      <c r="V1900" s="5">
        <v>0</v>
      </c>
      <c r="W1900">
        <v>0</v>
      </c>
      <c r="X1900">
        <v>0</v>
      </c>
      <c r="Y1900">
        <v>0</v>
      </c>
      <c r="Z1900">
        <v>1900</v>
      </c>
      <c r="AA1900">
        <v>-4.5999999046325604</v>
      </c>
      <c r="AB1900">
        <v>0</v>
      </c>
      <c r="AC1900" t="b">
        <f t="shared" si="146"/>
        <v>0</v>
      </c>
      <c r="AD1900">
        <v>1.23722255229949E-2</v>
      </c>
      <c r="AE1900">
        <f t="shared" si="147"/>
        <v>0.98620834350584019</v>
      </c>
      <c r="AF1900">
        <v>0.80231964588165205</v>
      </c>
      <c r="AG1900">
        <f t="shared" si="148"/>
        <v>0.90801372528075619</v>
      </c>
      <c r="AH1900">
        <v>0.57491797208786</v>
      </c>
      <c r="AI1900">
        <f t="shared" si="149"/>
        <v>0</v>
      </c>
    </row>
    <row r="1901" spans="1:35" x14ac:dyDescent="0.35">
      <c r="A1901">
        <v>23.924291610717699</v>
      </c>
      <c r="B1901">
        <v>164.61096191406199</v>
      </c>
      <c r="C1901">
        <v>7.2085008621215803</v>
      </c>
      <c r="D1901">
        <v>0</v>
      </c>
      <c r="E1901">
        <f t="shared" si="145"/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4.8178571428571404</v>
      </c>
      <c r="M1901">
        <v>3.7464285714285701</v>
      </c>
      <c r="N1901" s="3">
        <v>0</v>
      </c>
      <c r="O1901" s="3">
        <v>0.15532000362873</v>
      </c>
      <c r="P1901" s="4">
        <v>0</v>
      </c>
      <c r="Q1901">
        <v>0</v>
      </c>
      <c r="R1901">
        <v>0</v>
      </c>
      <c r="S1901" s="5">
        <v>0</v>
      </c>
      <c r="T1901" s="7">
        <v>0</v>
      </c>
      <c r="U1901">
        <v>0</v>
      </c>
      <c r="V1901" s="5">
        <v>0</v>
      </c>
      <c r="W1901">
        <v>0</v>
      </c>
      <c r="X1901">
        <v>0</v>
      </c>
      <c r="Y1901">
        <v>0</v>
      </c>
      <c r="Z1901">
        <v>1901</v>
      </c>
      <c r="AA1901">
        <v>-4.5999999046325604</v>
      </c>
      <c r="AB1901">
        <v>0</v>
      </c>
      <c r="AC1901" t="b">
        <f t="shared" si="146"/>
        <v>0</v>
      </c>
      <c r="AD1901">
        <v>0.19236093759536699</v>
      </c>
      <c r="AE1901">
        <f t="shared" si="147"/>
        <v>0.98485832214353974</v>
      </c>
      <c r="AF1901">
        <v>0.70984548330306996</v>
      </c>
      <c r="AG1901">
        <f t="shared" si="148"/>
        <v>0.90381851196288743</v>
      </c>
      <c r="AH1901">
        <v>0.67349708080291704</v>
      </c>
      <c r="AI1901">
        <f t="shared" si="149"/>
        <v>0</v>
      </c>
    </row>
    <row r="1902" spans="1:35" x14ac:dyDescent="0.35">
      <c r="A1902">
        <v>23.9175415039062</v>
      </c>
      <c r="B1902">
        <v>163.93972778320301</v>
      </c>
      <c r="C1902">
        <v>7.04979991912841</v>
      </c>
      <c r="D1902">
        <v>0</v>
      </c>
      <c r="E1902">
        <f t="shared" si="145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4.7906428882053902</v>
      </c>
      <c r="M1902">
        <v>3.7192142486572202</v>
      </c>
      <c r="N1902" s="3">
        <v>0</v>
      </c>
      <c r="O1902" s="3">
        <v>0.16155500710010501</v>
      </c>
      <c r="P1902" s="4">
        <v>0</v>
      </c>
      <c r="Q1902">
        <v>0</v>
      </c>
      <c r="R1902">
        <v>0</v>
      </c>
      <c r="S1902" s="5">
        <v>0</v>
      </c>
      <c r="T1902" s="7">
        <v>0</v>
      </c>
      <c r="U1902">
        <v>0</v>
      </c>
      <c r="V1902" s="5">
        <v>0</v>
      </c>
      <c r="W1902">
        <v>0</v>
      </c>
      <c r="X1902">
        <v>0</v>
      </c>
      <c r="Y1902">
        <v>0</v>
      </c>
      <c r="Z1902">
        <v>1902</v>
      </c>
      <c r="AA1902">
        <v>-4.5999999046325604</v>
      </c>
      <c r="AB1902">
        <v>0</v>
      </c>
      <c r="AC1902" t="b">
        <f t="shared" si="146"/>
        <v>0</v>
      </c>
      <c r="AD1902">
        <v>0.474369376897811</v>
      </c>
      <c r="AE1902">
        <f t="shared" si="147"/>
        <v>0.98350830078124007</v>
      </c>
      <c r="AF1902">
        <v>0.67927336692810003</v>
      </c>
      <c r="AG1902">
        <f t="shared" si="148"/>
        <v>0.89962329864501878</v>
      </c>
      <c r="AH1902">
        <v>0.76989281177520696</v>
      </c>
      <c r="AI1902">
        <f t="shared" si="149"/>
        <v>0</v>
      </c>
    </row>
    <row r="1903" spans="1:35" x14ac:dyDescent="0.35">
      <c r="A1903">
        <v>23.910791397094702</v>
      </c>
      <c r="B1903">
        <v>163.26849365234301</v>
      </c>
      <c r="C1903">
        <v>6.8847413063049299</v>
      </c>
      <c r="D1903">
        <v>0</v>
      </c>
      <c r="E1903">
        <f t="shared" si="145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4.7847143036978501</v>
      </c>
      <c r="M1903">
        <v>3.7132856641496899</v>
      </c>
      <c r="N1903" s="3">
        <v>9.2150002717971802E-2</v>
      </c>
      <c r="O1903" s="3">
        <v>9.2370003461837699E-2</v>
      </c>
      <c r="P1903" s="4">
        <v>0</v>
      </c>
      <c r="Q1903">
        <v>0</v>
      </c>
      <c r="R1903">
        <v>0</v>
      </c>
      <c r="S1903" s="5">
        <v>0</v>
      </c>
      <c r="T1903" s="7">
        <v>0</v>
      </c>
      <c r="U1903">
        <v>0</v>
      </c>
      <c r="V1903" s="5">
        <v>0</v>
      </c>
      <c r="W1903">
        <v>0</v>
      </c>
      <c r="X1903">
        <v>0</v>
      </c>
      <c r="Y1903">
        <v>0</v>
      </c>
      <c r="Z1903">
        <v>1903</v>
      </c>
      <c r="AA1903">
        <v>-4.5999999046325604</v>
      </c>
      <c r="AB1903">
        <v>0</v>
      </c>
      <c r="AC1903" t="b">
        <f t="shared" si="146"/>
        <v>0</v>
      </c>
      <c r="AD1903">
        <v>0.63377124071121205</v>
      </c>
      <c r="AE1903">
        <f t="shared" si="147"/>
        <v>0.98215827941894029</v>
      </c>
      <c r="AF1903">
        <v>0.75901907682418801</v>
      </c>
      <c r="AG1903">
        <f t="shared" si="148"/>
        <v>0.8954280853271438</v>
      </c>
      <c r="AH1903">
        <v>0.87467956542968694</v>
      </c>
      <c r="AI1903">
        <f t="shared" si="149"/>
        <v>0</v>
      </c>
    </row>
    <row r="1904" spans="1:35" x14ac:dyDescent="0.35">
      <c r="A1904">
        <v>23.9040412902832</v>
      </c>
      <c r="B1904">
        <v>162.59725952148401</v>
      </c>
      <c r="C1904">
        <v>6.79028272628784</v>
      </c>
      <c r="D1904">
        <v>0</v>
      </c>
      <c r="E1904">
        <f t="shared" si="145"/>
        <v>0</v>
      </c>
      <c r="F1904">
        <v>0</v>
      </c>
      <c r="G1904">
        <v>0</v>
      </c>
      <c r="H1904">
        <v>0</v>
      </c>
      <c r="I1904">
        <v>5.7108908214879399E-2</v>
      </c>
      <c r="J1904">
        <v>0</v>
      </c>
      <c r="K1904">
        <v>0</v>
      </c>
      <c r="L1904">
        <v>4.86349999564034</v>
      </c>
      <c r="M1904">
        <v>3.7920714242117701</v>
      </c>
      <c r="N1904" s="3">
        <v>0.27454200387000999</v>
      </c>
      <c r="O1904" s="3">
        <v>0</v>
      </c>
      <c r="P1904" s="4">
        <v>0</v>
      </c>
      <c r="Q1904">
        <v>0</v>
      </c>
      <c r="R1904">
        <v>0.63454337418079299</v>
      </c>
      <c r="S1904" s="5">
        <v>0.22616474330425199</v>
      </c>
      <c r="T1904" s="7">
        <v>0</v>
      </c>
      <c r="U1904">
        <v>0</v>
      </c>
      <c r="V1904" s="5">
        <v>0</v>
      </c>
      <c r="W1904">
        <v>0</v>
      </c>
      <c r="X1904">
        <v>0</v>
      </c>
      <c r="Y1904">
        <v>0.22616474330425199</v>
      </c>
      <c r="Z1904">
        <v>1904</v>
      </c>
      <c r="AA1904">
        <v>-4.5999999046325604</v>
      </c>
      <c r="AB1904">
        <v>-0.22616474330425199</v>
      </c>
      <c r="AC1904" t="str">
        <f t="shared" si="146"/>
        <v>HW</v>
      </c>
      <c r="AD1904">
        <v>0.59318327903747503</v>
      </c>
      <c r="AE1904">
        <f t="shared" si="147"/>
        <v>0.98080825805663996</v>
      </c>
      <c r="AF1904">
        <v>0.95588999986648504</v>
      </c>
      <c r="AG1904">
        <f t="shared" si="148"/>
        <v>0.89123287200927503</v>
      </c>
      <c r="AH1904">
        <v>0.98984766006469704</v>
      </c>
      <c r="AI1904">
        <f t="shared" si="149"/>
        <v>0</v>
      </c>
    </row>
    <row r="1905" spans="1:35" x14ac:dyDescent="0.35">
      <c r="A1905">
        <v>23.897291183471602</v>
      </c>
      <c r="B1905">
        <v>178.37370300292901</v>
      </c>
      <c r="C1905">
        <v>6.7900791168212802</v>
      </c>
      <c r="D1905">
        <v>0</v>
      </c>
      <c r="E1905">
        <f t="shared" si="145"/>
        <v>0</v>
      </c>
      <c r="F1905">
        <v>0</v>
      </c>
      <c r="G1905">
        <v>0</v>
      </c>
      <c r="H1905">
        <v>0</v>
      </c>
      <c r="I1905">
        <v>0.16727713923371801</v>
      </c>
      <c r="J1905">
        <v>0</v>
      </c>
      <c r="K1905">
        <v>0</v>
      </c>
      <c r="L1905">
        <v>4.9411428451538004</v>
      </c>
      <c r="M1905">
        <v>3.8697142737252301</v>
      </c>
      <c r="N1905" s="3">
        <v>0.30906099081039401</v>
      </c>
      <c r="O1905" s="3">
        <v>0</v>
      </c>
      <c r="P1905" s="4">
        <v>0</v>
      </c>
      <c r="Q1905">
        <v>0</v>
      </c>
      <c r="R1905">
        <v>1.8586347326636301</v>
      </c>
      <c r="S1905" s="5">
        <v>2.77542844414711E-2</v>
      </c>
      <c r="T1905" s="7">
        <v>0</v>
      </c>
      <c r="U1905">
        <v>0</v>
      </c>
      <c r="V1905" s="5">
        <v>0</v>
      </c>
      <c r="W1905">
        <v>0</v>
      </c>
      <c r="X1905">
        <v>0</v>
      </c>
      <c r="Y1905">
        <v>2.77542844414711E-2</v>
      </c>
      <c r="Z1905">
        <v>1905</v>
      </c>
      <c r="AA1905">
        <v>-4.5999999046325604</v>
      </c>
      <c r="AB1905">
        <v>-2.77542844414711E-2</v>
      </c>
      <c r="AC1905" t="str">
        <f t="shared" si="146"/>
        <v>HW</v>
      </c>
      <c r="AD1905">
        <v>0.28538686037063599</v>
      </c>
      <c r="AE1905">
        <f t="shared" si="147"/>
        <v>0.97945823669432031</v>
      </c>
      <c r="AF1905">
        <v>0.95125973224639804</v>
      </c>
      <c r="AG1905">
        <f t="shared" si="148"/>
        <v>0.98983564376830624</v>
      </c>
      <c r="AH1905">
        <v>0.99852585792541504</v>
      </c>
      <c r="AI1905">
        <f t="shared" si="149"/>
        <v>0</v>
      </c>
    </row>
    <row r="1906" spans="1:35" x14ac:dyDescent="0.35">
      <c r="A1906">
        <v>23.890541076660099</v>
      </c>
      <c r="B1906">
        <v>179.76220703125</v>
      </c>
      <c r="C1906">
        <v>6.7898755073547301</v>
      </c>
      <c r="D1906">
        <v>0</v>
      </c>
      <c r="E1906">
        <f t="shared" si="145"/>
        <v>0</v>
      </c>
      <c r="F1906">
        <v>0</v>
      </c>
      <c r="G1906">
        <v>0</v>
      </c>
      <c r="H1906">
        <v>0</v>
      </c>
      <c r="I1906">
        <v>0.20579629030197999</v>
      </c>
      <c r="J1906">
        <v>0</v>
      </c>
      <c r="K1906">
        <v>0</v>
      </c>
      <c r="L1906">
        <v>5.0434286390032002</v>
      </c>
      <c r="M1906">
        <v>3.9720000675746299</v>
      </c>
      <c r="N1906" s="3">
        <v>0.312671989202499</v>
      </c>
      <c r="O1906" s="3">
        <v>0</v>
      </c>
      <c r="P1906" s="4">
        <v>0</v>
      </c>
      <c r="Q1906">
        <v>0</v>
      </c>
      <c r="R1906">
        <v>2.2866252660751298</v>
      </c>
      <c r="S1906" s="5">
        <v>1.13028287887573E-2</v>
      </c>
      <c r="T1906" s="7">
        <v>0</v>
      </c>
      <c r="U1906">
        <v>0</v>
      </c>
      <c r="V1906" s="5">
        <v>0</v>
      </c>
      <c r="W1906">
        <v>0</v>
      </c>
      <c r="X1906">
        <v>0</v>
      </c>
      <c r="Y1906">
        <v>1.13028287887573E-2</v>
      </c>
      <c r="Z1906">
        <v>1906</v>
      </c>
      <c r="AA1906">
        <v>-4.5999999046325604</v>
      </c>
      <c r="AB1906">
        <v>-1.13028287887573E-2</v>
      </c>
      <c r="AC1906" t="str">
        <f t="shared" si="146"/>
        <v>HW</v>
      </c>
      <c r="AD1906">
        <v>0.36767533421516402</v>
      </c>
      <c r="AE1906">
        <f t="shared" si="147"/>
        <v>0.97810821533201986</v>
      </c>
      <c r="AF1906">
        <v>0.87653255462646396</v>
      </c>
      <c r="AG1906">
        <f t="shared" si="148"/>
        <v>0.99851379394531248</v>
      </c>
      <c r="AH1906">
        <v>0.99971175193786599</v>
      </c>
      <c r="AI1906">
        <f t="shared" si="149"/>
        <v>0</v>
      </c>
    </row>
    <row r="1907" spans="1:35" x14ac:dyDescent="0.35">
      <c r="A1907">
        <v>23.883790969848601</v>
      </c>
      <c r="B1907">
        <v>179.95196533203099</v>
      </c>
      <c r="C1907">
        <v>6.78967189788818</v>
      </c>
      <c r="D1907">
        <v>0</v>
      </c>
      <c r="E1907">
        <f t="shared" si="145"/>
        <v>0</v>
      </c>
      <c r="F1907">
        <v>0</v>
      </c>
      <c r="G1907">
        <v>0</v>
      </c>
      <c r="H1907">
        <v>0</v>
      </c>
      <c r="I1907">
        <v>0.257394882630894</v>
      </c>
      <c r="J1907">
        <v>0</v>
      </c>
      <c r="K1907">
        <v>0</v>
      </c>
      <c r="L1907">
        <v>5.17749998910086</v>
      </c>
      <c r="M1907">
        <v>4.1060714176722897</v>
      </c>
      <c r="N1907" s="3">
        <v>0.31210699677467302</v>
      </c>
      <c r="O1907" s="3">
        <v>0</v>
      </c>
      <c r="P1907" s="4">
        <v>0</v>
      </c>
      <c r="Q1907">
        <v>0</v>
      </c>
      <c r="R1907">
        <v>2.8599429130554199</v>
      </c>
      <c r="S1907" s="5">
        <v>0</v>
      </c>
      <c r="T1907" s="7">
        <v>0</v>
      </c>
      <c r="U1907">
        <v>0</v>
      </c>
      <c r="V1907" s="5">
        <v>0</v>
      </c>
      <c r="W1907">
        <v>0</v>
      </c>
      <c r="X1907">
        <v>0</v>
      </c>
      <c r="Y1907">
        <v>0</v>
      </c>
      <c r="Z1907">
        <v>1907</v>
      </c>
      <c r="AA1907">
        <v>-4.5999999046325604</v>
      </c>
      <c r="AB1907">
        <v>-9.0444944798946294E-3</v>
      </c>
      <c r="AC1907" t="str">
        <f t="shared" si="146"/>
        <v>HW</v>
      </c>
      <c r="AD1907">
        <v>0.65759181976318304</v>
      </c>
      <c r="AE1907">
        <f t="shared" si="147"/>
        <v>0.97675819396972019</v>
      </c>
      <c r="AF1907">
        <v>0.60604012012481601</v>
      </c>
      <c r="AG1907">
        <f t="shared" si="148"/>
        <v>0.99969978332519371</v>
      </c>
      <c r="AH1907">
        <v>0.99996793270110995</v>
      </c>
      <c r="AI1907">
        <f t="shared" si="149"/>
        <v>0</v>
      </c>
    </row>
    <row r="1908" spans="1:35" x14ac:dyDescent="0.35">
      <c r="A1908">
        <v>23.877040863037099</v>
      </c>
      <c r="B1908">
        <v>179.28073120117099</v>
      </c>
      <c r="C1908">
        <v>6.78946828842163</v>
      </c>
      <c r="D1908">
        <v>0</v>
      </c>
      <c r="E1908">
        <f t="shared" si="145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5.2526428495134603</v>
      </c>
      <c r="M1908">
        <v>4.18121427808489</v>
      </c>
      <c r="N1908" s="3">
        <v>0.30158498883247298</v>
      </c>
      <c r="O1908" s="3">
        <v>0</v>
      </c>
      <c r="P1908" s="4">
        <v>0</v>
      </c>
      <c r="Q1908">
        <v>2.6629559991977501</v>
      </c>
      <c r="R1908">
        <v>0</v>
      </c>
      <c r="S1908" s="5">
        <v>1.7313100397586802E-2</v>
      </c>
      <c r="T1908" s="7">
        <v>0</v>
      </c>
      <c r="U1908">
        <v>0</v>
      </c>
      <c r="V1908" s="5">
        <v>0</v>
      </c>
      <c r="W1908">
        <v>0</v>
      </c>
      <c r="X1908">
        <v>0</v>
      </c>
      <c r="Y1908">
        <v>1.7313100397586802E-2</v>
      </c>
      <c r="Z1908">
        <v>1908</v>
      </c>
      <c r="AA1908">
        <v>2.8647680282592698</v>
      </c>
      <c r="AB1908">
        <v>-1.7313100397586802E-2</v>
      </c>
      <c r="AC1908" t="str">
        <f t="shared" si="146"/>
        <v>HW</v>
      </c>
      <c r="AD1908">
        <v>0.96542060375213601</v>
      </c>
      <c r="AE1908">
        <f t="shared" si="147"/>
        <v>0.97540817260741974</v>
      </c>
      <c r="AF1908">
        <v>0.41652309894561701</v>
      </c>
      <c r="AG1908">
        <f t="shared" si="148"/>
        <v>0.99550457000731873</v>
      </c>
      <c r="AH1908">
        <v>0.99999821186065596</v>
      </c>
      <c r="AI1908">
        <f t="shared" si="149"/>
        <v>0</v>
      </c>
    </row>
    <row r="1909" spans="1:35" x14ac:dyDescent="0.35">
      <c r="A1909">
        <v>23.870290756225501</v>
      </c>
      <c r="B1909">
        <v>179.997787475585</v>
      </c>
      <c r="C1909">
        <v>9.4521408081054599</v>
      </c>
      <c r="D1909">
        <v>0</v>
      </c>
      <c r="E1909">
        <f t="shared" si="145"/>
        <v>0</v>
      </c>
      <c r="F1909">
        <v>0</v>
      </c>
      <c r="G1909">
        <v>0</v>
      </c>
      <c r="H1909">
        <v>0</v>
      </c>
      <c r="I1909">
        <v>0.18031037541710199</v>
      </c>
      <c r="J1909">
        <v>0</v>
      </c>
      <c r="K1909">
        <v>0</v>
      </c>
      <c r="L1909">
        <v>5.2800714765276204</v>
      </c>
      <c r="M1909">
        <v>4.2086429050990501</v>
      </c>
      <c r="N1909" s="3">
        <v>0.69670301675796498</v>
      </c>
      <c r="O1909" s="3">
        <v>0</v>
      </c>
      <c r="P1909" s="4">
        <v>0</v>
      </c>
      <c r="Q1909">
        <v>0</v>
      </c>
      <c r="R1909">
        <v>2.0034484565257999</v>
      </c>
      <c r="S1909" s="5">
        <v>0.141298562288284</v>
      </c>
      <c r="T1909" s="7">
        <v>0</v>
      </c>
      <c r="U1909">
        <v>0</v>
      </c>
      <c r="V1909" s="5">
        <v>0</v>
      </c>
      <c r="W1909">
        <v>0</v>
      </c>
      <c r="X1909">
        <v>0</v>
      </c>
      <c r="Y1909">
        <v>0.141298562288284</v>
      </c>
      <c r="Z1909">
        <v>1909</v>
      </c>
      <c r="AA1909">
        <v>-4.5999999046325604</v>
      </c>
      <c r="AB1909">
        <v>-0.141298562288284</v>
      </c>
      <c r="AC1909" t="str">
        <f t="shared" si="146"/>
        <v>HW</v>
      </c>
      <c r="AD1909">
        <v>0.94022262096404996</v>
      </c>
      <c r="AE1909">
        <f t="shared" si="147"/>
        <v>0.97405815124510009</v>
      </c>
      <c r="AF1909">
        <v>0.61833453178405695</v>
      </c>
      <c r="AG1909">
        <f t="shared" si="148"/>
        <v>0.99998617172240623</v>
      </c>
      <c r="AH1909">
        <v>0.99999916553497303</v>
      </c>
      <c r="AI1909">
        <f t="shared" si="149"/>
        <v>0</v>
      </c>
    </row>
    <row r="1910" spans="1:35" x14ac:dyDescent="0.35">
      <c r="A1910">
        <v>23.863540649413999</v>
      </c>
      <c r="B1910">
        <v>179.99794006347599</v>
      </c>
      <c r="C1910">
        <v>9.4518575668334908</v>
      </c>
      <c r="D1910">
        <v>0</v>
      </c>
      <c r="E1910">
        <f t="shared" si="145"/>
        <v>0</v>
      </c>
      <c r="F1910">
        <v>0</v>
      </c>
      <c r="G1910">
        <v>0</v>
      </c>
      <c r="H1910">
        <v>0</v>
      </c>
      <c r="I1910">
        <v>0.1372239296245</v>
      </c>
      <c r="J1910">
        <v>0</v>
      </c>
      <c r="K1910">
        <v>0</v>
      </c>
      <c r="L1910">
        <v>5.2847142355782601</v>
      </c>
      <c r="M1910">
        <v>4.2132856641496899</v>
      </c>
      <c r="N1910" s="3">
        <v>0.405844986438751</v>
      </c>
      <c r="O1910" s="3">
        <v>0</v>
      </c>
      <c r="P1910" s="4">
        <v>0</v>
      </c>
      <c r="Q1910">
        <v>0.11295648664235999</v>
      </c>
      <c r="R1910">
        <v>1.5247102079880299</v>
      </c>
      <c r="S1910" s="5">
        <v>9.5483109354972798E-2</v>
      </c>
      <c r="T1910" s="7">
        <v>0</v>
      </c>
      <c r="U1910">
        <v>0</v>
      </c>
      <c r="V1910" s="5">
        <v>0</v>
      </c>
      <c r="W1910">
        <v>0</v>
      </c>
      <c r="X1910">
        <v>0</v>
      </c>
      <c r="Y1910">
        <v>9.5483109354972798E-2</v>
      </c>
      <c r="Z1910">
        <v>1910</v>
      </c>
      <c r="AA1910">
        <v>0.11295648664235999</v>
      </c>
      <c r="AB1910">
        <v>-9.5483109354972798E-2</v>
      </c>
      <c r="AC1910" t="str">
        <f t="shared" si="146"/>
        <v>HW</v>
      </c>
      <c r="AD1910">
        <v>0.95647841691970803</v>
      </c>
      <c r="AE1910">
        <f t="shared" si="147"/>
        <v>0.97270812988279975</v>
      </c>
      <c r="AF1910">
        <v>0.49440944194793701</v>
      </c>
      <c r="AG1910">
        <f t="shared" si="148"/>
        <v>0.99998712539672496</v>
      </c>
      <c r="AH1910">
        <v>0.999999940395355</v>
      </c>
      <c r="AI1910">
        <f t="shared" si="149"/>
        <v>0</v>
      </c>
    </row>
    <row r="1911" spans="1:35" x14ac:dyDescent="0.35">
      <c r="A1911">
        <v>23.8567905426025</v>
      </c>
      <c r="B1911">
        <v>179.99806213378901</v>
      </c>
      <c r="C1911">
        <v>9.5645275115966797</v>
      </c>
      <c r="D1911">
        <v>0</v>
      </c>
      <c r="E1911">
        <f t="shared" si="145"/>
        <v>0</v>
      </c>
      <c r="F1911">
        <v>0</v>
      </c>
      <c r="G1911">
        <v>0</v>
      </c>
      <c r="H1911">
        <v>0</v>
      </c>
      <c r="I1911">
        <v>9.48731457244541E-2</v>
      </c>
      <c r="J1911">
        <v>0</v>
      </c>
      <c r="K1911">
        <v>0</v>
      </c>
      <c r="L1911">
        <v>5.2777856554303799</v>
      </c>
      <c r="M1911">
        <v>4.2063570840018096</v>
      </c>
      <c r="N1911" s="3">
        <v>0.30948799848556502</v>
      </c>
      <c r="O1911" s="3">
        <v>0</v>
      </c>
      <c r="P1911" s="4">
        <v>0</v>
      </c>
      <c r="Q1911">
        <v>0.22399468719959201</v>
      </c>
      <c r="R1911">
        <v>1.05414597982904</v>
      </c>
      <c r="S1911" s="5">
        <v>0</v>
      </c>
      <c r="T1911" s="7">
        <v>0</v>
      </c>
      <c r="U1911">
        <v>0</v>
      </c>
      <c r="V1911" s="5">
        <v>0</v>
      </c>
      <c r="W1911">
        <v>0</v>
      </c>
      <c r="X1911">
        <v>0</v>
      </c>
      <c r="Y1911">
        <v>0</v>
      </c>
      <c r="Z1911">
        <v>1911</v>
      </c>
      <c r="AA1911">
        <v>0.22399468719959201</v>
      </c>
      <c r="AB1911">
        <v>-8.3209872245788505E-3</v>
      </c>
      <c r="AC1911" t="str">
        <f t="shared" si="146"/>
        <v>HW</v>
      </c>
      <c r="AD1911">
        <v>0.97884917259216297</v>
      </c>
      <c r="AE1911">
        <f t="shared" si="147"/>
        <v>0.97135810852049997</v>
      </c>
      <c r="AF1911">
        <v>0.32777354121208102</v>
      </c>
      <c r="AG1911">
        <f t="shared" si="148"/>
        <v>0.99998788833618124</v>
      </c>
      <c r="AH1911">
        <v>1</v>
      </c>
      <c r="AI1911">
        <f t="shared" si="149"/>
        <v>0</v>
      </c>
    </row>
    <row r="1912" spans="1:35" x14ac:dyDescent="0.35">
      <c r="A1912">
        <v>23.850040435791001</v>
      </c>
      <c r="B1912">
        <v>179.32682800292901</v>
      </c>
      <c r="C1912">
        <v>9.7882289886474592</v>
      </c>
      <c r="D1912">
        <v>0</v>
      </c>
      <c r="E1912">
        <f t="shared" si="145"/>
        <v>0</v>
      </c>
      <c r="F1912">
        <v>0</v>
      </c>
      <c r="G1912">
        <v>0</v>
      </c>
      <c r="H1912">
        <v>0</v>
      </c>
      <c r="I1912">
        <v>7.7766686110375502E-2</v>
      </c>
      <c r="J1912">
        <v>0</v>
      </c>
      <c r="K1912">
        <v>0</v>
      </c>
      <c r="L1912">
        <v>5.2678570883614597</v>
      </c>
      <c r="M1912">
        <v>4.1964285169328903</v>
      </c>
      <c r="N1912" s="3">
        <v>0.31960698962211598</v>
      </c>
      <c r="O1912" s="3">
        <v>0</v>
      </c>
      <c r="P1912" s="4">
        <v>0</v>
      </c>
      <c r="Q1912">
        <v>7.3977909982204396E-2</v>
      </c>
      <c r="R1912">
        <v>0.86407422144483303</v>
      </c>
      <c r="S1912" s="5">
        <v>1.6681154954706099E-2</v>
      </c>
      <c r="T1912" s="7">
        <v>0</v>
      </c>
      <c r="U1912">
        <v>0</v>
      </c>
      <c r="V1912" s="5">
        <v>0</v>
      </c>
      <c r="W1912">
        <v>0</v>
      </c>
      <c r="X1912">
        <v>0</v>
      </c>
      <c r="Y1912">
        <v>1.6681154954706099E-2</v>
      </c>
      <c r="Z1912">
        <v>1912</v>
      </c>
      <c r="AA1912">
        <v>7.3977909982204396E-2</v>
      </c>
      <c r="AB1912">
        <v>-1.6681155189871701E-2</v>
      </c>
      <c r="AC1912" t="str">
        <f t="shared" si="146"/>
        <v>HW</v>
      </c>
      <c r="AD1912">
        <v>0.98621773719787598</v>
      </c>
      <c r="AE1912">
        <f t="shared" si="147"/>
        <v>0.97000808715820031</v>
      </c>
      <c r="AF1912">
        <v>0.14479947090148901</v>
      </c>
      <c r="AG1912">
        <f t="shared" si="148"/>
        <v>0.99579267501830626</v>
      </c>
      <c r="AH1912">
        <v>1</v>
      </c>
      <c r="AI1912">
        <f t="shared" si="149"/>
        <v>0</v>
      </c>
    </row>
    <row r="1913" spans="1:35" x14ac:dyDescent="0.35">
      <c r="A1913">
        <v>23.8432903289794</v>
      </c>
      <c r="B1913">
        <v>179.99807739257801</v>
      </c>
      <c r="C1913">
        <v>9.8619108200073207</v>
      </c>
      <c r="D1913">
        <v>0</v>
      </c>
      <c r="E1913">
        <f t="shared" si="145"/>
        <v>0</v>
      </c>
      <c r="F1913">
        <v>0</v>
      </c>
      <c r="G1913">
        <v>0</v>
      </c>
      <c r="H1913">
        <v>0</v>
      </c>
      <c r="I1913">
        <v>3.4362318862463299E-4</v>
      </c>
      <c r="J1913">
        <v>0</v>
      </c>
      <c r="K1913">
        <v>0</v>
      </c>
      <c r="L1913">
        <v>5.2523571559361004</v>
      </c>
      <c r="M1913">
        <v>4.1809285845075301</v>
      </c>
      <c r="N1913" s="3">
        <v>0.88253200054168701</v>
      </c>
      <c r="O1913" s="3">
        <v>0</v>
      </c>
      <c r="P1913" s="4">
        <v>0</v>
      </c>
      <c r="Q1913">
        <v>0</v>
      </c>
      <c r="R1913">
        <v>3.8180351257324201E-3</v>
      </c>
      <c r="S1913" s="5">
        <v>0</v>
      </c>
      <c r="T1913" s="7">
        <v>0</v>
      </c>
      <c r="U1913">
        <v>0</v>
      </c>
      <c r="V1913" s="5">
        <v>0</v>
      </c>
      <c r="W1913">
        <v>0</v>
      </c>
      <c r="X1913">
        <v>0</v>
      </c>
      <c r="Y1913">
        <v>0</v>
      </c>
      <c r="Z1913">
        <v>1913</v>
      </c>
      <c r="AA1913">
        <v>-4.5999999046325604</v>
      </c>
      <c r="AB1913">
        <v>0</v>
      </c>
      <c r="AC1913" t="b">
        <f t="shared" si="146"/>
        <v>0</v>
      </c>
      <c r="AD1913">
        <v>0.83712303638458196</v>
      </c>
      <c r="AE1913">
        <f t="shared" si="147"/>
        <v>0.96865806579587999</v>
      </c>
      <c r="AF1913">
        <v>0.11087536811828599</v>
      </c>
      <c r="AG1913">
        <f t="shared" si="148"/>
        <v>0.99998798370361253</v>
      </c>
      <c r="AH1913">
        <v>0.99982881546020497</v>
      </c>
      <c r="AI1913">
        <f t="shared" si="149"/>
        <v>0</v>
      </c>
    </row>
    <row r="1914" spans="1:35" x14ac:dyDescent="0.35">
      <c r="A1914">
        <v>23.836540222167901</v>
      </c>
      <c r="B1914">
        <v>160.90693664550699</v>
      </c>
      <c r="C1914">
        <v>9.8616151809692294</v>
      </c>
      <c r="D1914">
        <v>0</v>
      </c>
      <c r="E1914">
        <f t="shared" si="145"/>
        <v>0</v>
      </c>
      <c r="F1914">
        <v>0</v>
      </c>
      <c r="G1914">
        <v>0</v>
      </c>
      <c r="H1914">
        <v>0</v>
      </c>
      <c r="I1914">
        <v>-5.0791791609596702E-2</v>
      </c>
      <c r="J1914">
        <v>0</v>
      </c>
      <c r="K1914">
        <v>0</v>
      </c>
      <c r="L1914">
        <v>5.2235714503696897</v>
      </c>
      <c r="M1914">
        <v>4.1521428789411203</v>
      </c>
      <c r="N1914" s="3">
        <v>0.37903499603271401</v>
      </c>
      <c r="O1914" s="3">
        <v>0</v>
      </c>
      <c r="P1914" s="4">
        <v>0</v>
      </c>
      <c r="Q1914">
        <v>0</v>
      </c>
      <c r="R1914">
        <v>0</v>
      </c>
      <c r="S1914" s="5">
        <v>7.8864991664886405E-2</v>
      </c>
      <c r="T1914" s="7">
        <v>0.169305965304374</v>
      </c>
      <c r="U1914">
        <v>0</v>
      </c>
      <c r="V1914" s="5">
        <v>0</v>
      </c>
      <c r="W1914">
        <v>0</v>
      </c>
      <c r="X1914">
        <v>0</v>
      </c>
      <c r="Y1914">
        <v>0.248170956969261</v>
      </c>
      <c r="Z1914">
        <v>1914</v>
      </c>
      <c r="AA1914">
        <v>8.5510693490505205E-2</v>
      </c>
      <c r="AB1914">
        <v>-0.248170956969261</v>
      </c>
      <c r="AC1914" t="str">
        <f t="shared" si="146"/>
        <v>HW</v>
      </c>
      <c r="AD1914">
        <v>0.99470955133438099</v>
      </c>
      <c r="AE1914">
        <f t="shared" si="147"/>
        <v>0.96730804443358021</v>
      </c>
      <c r="AF1914">
        <v>0.17770498991012501</v>
      </c>
      <c r="AG1914">
        <f t="shared" si="148"/>
        <v>0.88066835403441868</v>
      </c>
      <c r="AH1914">
        <v>0.99999642372131303</v>
      </c>
      <c r="AI1914">
        <f t="shared" si="149"/>
        <v>0</v>
      </c>
    </row>
    <row r="1915" spans="1:35" x14ac:dyDescent="0.35">
      <c r="A1915">
        <v>23.829790115356399</v>
      </c>
      <c r="B1915">
        <v>179.99749755859301</v>
      </c>
      <c r="C1915">
        <v>9.8613195419311506</v>
      </c>
      <c r="D1915">
        <v>0</v>
      </c>
      <c r="E1915">
        <f t="shared" si="145"/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5.1778572082519503</v>
      </c>
      <c r="M1915">
        <v>4.10642863682338</v>
      </c>
      <c r="N1915" s="3">
        <v>0.12920001149177501</v>
      </c>
      <c r="O1915" s="3">
        <v>0.36711698770522999</v>
      </c>
      <c r="P1915" s="4">
        <v>0</v>
      </c>
      <c r="Q1915">
        <v>0</v>
      </c>
      <c r="R1915">
        <v>0</v>
      </c>
      <c r="S1915" s="5">
        <v>0</v>
      </c>
      <c r="T1915" s="7">
        <v>0</v>
      </c>
      <c r="U1915">
        <v>0</v>
      </c>
      <c r="V1915" s="5">
        <v>0</v>
      </c>
      <c r="W1915">
        <v>0</v>
      </c>
      <c r="X1915">
        <v>0</v>
      </c>
      <c r="Y1915">
        <v>0</v>
      </c>
      <c r="Z1915">
        <v>1915</v>
      </c>
      <c r="AA1915">
        <v>-4.5999999046325604</v>
      </c>
      <c r="AB1915">
        <v>0</v>
      </c>
      <c r="AC1915" t="b">
        <f t="shared" si="146"/>
        <v>0</v>
      </c>
      <c r="AD1915">
        <v>0.999714374542236</v>
      </c>
      <c r="AE1915">
        <f t="shared" si="147"/>
        <v>0.96595802307127987</v>
      </c>
      <c r="AF1915">
        <v>0.315940141677856</v>
      </c>
      <c r="AG1915">
        <f t="shared" si="148"/>
        <v>0.99998435974120636</v>
      </c>
      <c r="AH1915">
        <v>0.99994796514511097</v>
      </c>
      <c r="AI1915">
        <f t="shared" si="149"/>
        <v>0</v>
      </c>
    </row>
    <row r="1916" spans="1:35" x14ac:dyDescent="0.35">
      <c r="A1916">
        <v>23.823040008544901</v>
      </c>
      <c r="B1916">
        <v>179.32626342773401</v>
      </c>
      <c r="C1916">
        <v>9.4864263534545898</v>
      </c>
      <c r="D1916">
        <v>0</v>
      </c>
      <c r="E1916">
        <f t="shared" si="145"/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5.1333571297781804</v>
      </c>
      <c r="M1916">
        <v>4.0619285583496003</v>
      </c>
      <c r="N1916" s="3">
        <v>0</v>
      </c>
      <c r="O1916" s="3">
        <v>0.45183199644088701</v>
      </c>
      <c r="P1916" s="4">
        <v>0</v>
      </c>
      <c r="Q1916">
        <v>0</v>
      </c>
      <c r="R1916">
        <v>0</v>
      </c>
      <c r="S1916" s="5">
        <v>0</v>
      </c>
      <c r="T1916" s="7">
        <v>0</v>
      </c>
      <c r="U1916">
        <v>0</v>
      </c>
      <c r="V1916" s="5">
        <v>1.6832349821925101E-2</v>
      </c>
      <c r="W1916">
        <v>0</v>
      </c>
      <c r="X1916">
        <v>0</v>
      </c>
      <c r="Y1916">
        <v>1.6832349821925101E-2</v>
      </c>
      <c r="Z1916">
        <v>1916</v>
      </c>
      <c r="AA1916">
        <v>-4.5999999046325604</v>
      </c>
      <c r="AB1916">
        <v>-1.6832349821925101E-2</v>
      </c>
      <c r="AC1916" t="str">
        <f t="shared" si="146"/>
        <v>HW</v>
      </c>
      <c r="AD1916">
        <v>0.99983674287795998</v>
      </c>
      <c r="AE1916">
        <f t="shared" si="147"/>
        <v>0.96460800170898009</v>
      </c>
      <c r="AF1916">
        <v>0.72698336839675903</v>
      </c>
      <c r="AG1916">
        <f t="shared" si="148"/>
        <v>0.99578914642333749</v>
      </c>
      <c r="AH1916">
        <v>0.99980115890502896</v>
      </c>
      <c r="AI1916">
        <f t="shared" si="149"/>
        <v>0</v>
      </c>
    </row>
    <row r="1917" spans="1:35" x14ac:dyDescent="0.35">
      <c r="A1917">
        <v>23.816289901733398</v>
      </c>
      <c r="B1917">
        <v>179.96626281738199</v>
      </c>
      <c r="C1917">
        <v>9.0079269409179599</v>
      </c>
      <c r="D1917">
        <v>0</v>
      </c>
      <c r="E1917">
        <f t="shared" si="145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5.1148572104317802</v>
      </c>
      <c r="M1917">
        <v>4.0434286390032002</v>
      </c>
      <c r="N1917" s="3">
        <v>0</v>
      </c>
      <c r="O1917" s="3">
        <v>0.38568899035453702</v>
      </c>
      <c r="P1917" s="4">
        <v>0</v>
      </c>
      <c r="Q1917">
        <v>0</v>
      </c>
      <c r="R1917">
        <v>0</v>
      </c>
      <c r="S1917" s="5">
        <v>0</v>
      </c>
      <c r="T1917" s="7">
        <v>0</v>
      </c>
      <c r="U1917">
        <v>0</v>
      </c>
      <c r="V1917" s="5">
        <v>0.111940883100032</v>
      </c>
      <c r="W1917">
        <v>0</v>
      </c>
      <c r="X1917">
        <v>0.111940883100032</v>
      </c>
      <c r="Y1917">
        <v>0</v>
      </c>
      <c r="Z1917">
        <v>1917</v>
      </c>
      <c r="AA1917">
        <v>-4.5999999046325604</v>
      </c>
      <c r="AB1917">
        <v>0.111940883100032</v>
      </c>
      <c r="AC1917" t="str">
        <f t="shared" si="146"/>
        <v>FH</v>
      </c>
      <c r="AD1917">
        <v>0.99823772907257002</v>
      </c>
      <c r="AE1917">
        <f t="shared" si="147"/>
        <v>0.96325798034667964</v>
      </c>
      <c r="AF1917">
        <v>0.97908794879913297</v>
      </c>
      <c r="AG1917">
        <f t="shared" si="148"/>
        <v>0.99978914260863738</v>
      </c>
      <c r="AH1917">
        <v>0.99885845184326105</v>
      </c>
      <c r="AI1917">
        <f t="shared" si="149"/>
        <v>0</v>
      </c>
    </row>
    <row r="1918" spans="1:35" x14ac:dyDescent="0.35">
      <c r="A1918">
        <v>23.895423889160099</v>
      </c>
      <c r="B1918">
        <v>170.60877990722599</v>
      </c>
      <c r="C1918">
        <v>8.4998865127563406</v>
      </c>
      <c r="D1918">
        <v>0</v>
      </c>
      <c r="E1918">
        <f t="shared" si="145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5.0983571461268804</v>
      </c>
      <c r="M1918">
        <v>4.0269285746983101</v>
      </c>
      <c r="N1918" s="3">
        <v>0</v>
      </c>
      <c r="O1918" s="3">
        <v>0.37173199653625399</v>
      </c>
      <c r="P1918" s="4">
        <v>0</v>
      </c>
      <c r="Q1918">
        <v>0</v>
      </c>
      <c r="R1918">
        <v>0</v>
      </c>
      <c r="S1918" s="5">
        <v>0</v>
      </c>
      <c r="T1918" s="7">
        <v>0</v>
      </c>
      <c r="U1918">
        <v>0</v>
      </c>
      <c r="V1918" s="5">
        <v>0.10622454434633199</v>
      </c>
      <c r="W1918">
        <v>0</v>
      </c>
      <c r="X1918">
        <v>0</v>
      </c>
      <c r="Y1918">
        <v>0.10622454434633199</v>
      </c>
      <c r="Z1918">
        <v>1918</v>
      </c>
      <c r="AA1918">
        <v>-4.5999999046325604</v>
      </c>
      <c r="AB1918">
        <v>-0.10622454434633199</v>
      </c>
      <c r="AC1918" t="str">
        <f t="shared" si="146"/>
        <v>HW</v>
      </c>
      <c r="AD1918">
        <v>0.97325134277343694</v>
      </c>
      <c r="AE1918">
        <f t="shared" si="147"/>
        <v>0.97908477783201986</v>
      </c>
      <c r="AF1918">
        <v>0.97516107559204102</v>
      </c>
      <c r="AG1918">
        <f t="shared" si="148"/>
        <v>0.94130487442016242</v>
      </c>
      <c r="AH1918">
        <v>0.98839390277862504</v>
      </c>
      <c r="AI1918">
        <f t="shared" si="149"/>
        <v>0</v>
      </c>
    </row>
    <row r="1919" spans="1:35" x14ac:dyDescent="0.35">
      <c r="A1919">
        <v>23.888673782348601</v>
      </c>
      <c r="B1919">
        <v>178.14109802246</v>
      </c>
      <c r="C1919">
        <v>8.0119352340698207</v>
      </c>
      <c r="D1919">
        <v>0</v>
      </c>
      <c r="E1919">
        <f t="shared" si="145"/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5.0680714470999497</v>
      </c>
      <c r="M1919">
        <v>3.9966428756713799</v>
      </c>
      <c r="N1919" s="3">
        <v>0</v>
      </c>
      <c r="O1919" s="3">
        <v>0.373223006725311</v>
      </c>
      <c r="P1919" s="4">
        <v>0</v>
      </c>
      <c r="Q1919">
        <v>0</v>
      </c>
      <c r="R1919">
        <v>0</v>
      </c>
      <c r="S1919" s="5">
        <v>0</v>
      </c>
      <c r="T1919" s="7">
        <v>0</v>
      </c>
      <c r="U1919">
        <v>0</v>
      </c>
      <c r="V1919" s="5">
        <v>0</v>
      </c>
      <c r="W1919">
        <v>0</v>
      </c>
      <c r="X1919">
        <v>0</v>
      </c>
      <c r="Y1919">
        <v>0</v>
      </c>
      <c r="Z1919">
        <v>1919</v>
      </c>
      <c r="AA1919">
        <v>-4.5999999046325604</v>
      </c>
      <c r="AB1919">
        <v>0</v>
      </c>
      <c r="AC1919" t="b">
        <f t="shared" si="146"/>
        <v>0</v>
      </c>
      <c r="AD1919">
        <v>0.44593054056167603</v>
      </c>
      <c r="AE1919">
        <f t="shared" si="147"/>
        <v>0.97773475646972019</v>
      </c>
      <c r="AF1919">
        <v>0.95595037937164296</v>
      </c>
      <c r="AG1919">
        <f t="shared" si="148"/>
        <v>0.98838186264037498</v>
      </c>
      <c r="AH1919">
        <v>0.70575255155563299</v>
      </c>
      <c r="AI1919">
        <f t="shared" si="149"/>
        <v>0</v>
      </c>
    </row>
    <row r="1920" spans="1:35" x14ac:dyDescent="0.35">
      <c r="A1920">
        <v>23.881923675537099</v>
      </c>
      <c r="B1920">
        <v>177.46986389160099</v>
      </c>
      <c r="C1920">
        <v>7.6308665275573704</v>
      </c>
      <c r="D1920">
        <v>0</v>
      </c>
      <c r="E1920">
        <f t="shared" si="145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5.0287142617361802</v>
      </c>
      <c r="M1920">
        <v>3.9572856903076099</v>
      </c>
      <c r="N1920" s="3">
        <v>0</v>
      </c>
      <c r="O1920" s="3">
        <v>0.302897989749908</v>
      </c>
      <c r="P1920" s="4">
        <v>0</v>
      </c>
      <c r="Q1920">
        <v>0</v>
      </c>
      <c r="R1920">
        <v>0</v>
      </c>
      <c r="S1920" s="5">
        <v>0</v>
      </c>
      <c r="T1920" s="7">
        <v>0</v>
      </c>
      <c r="U1920">
        <v>0</v>
      </c>
      <c r="V1920" s="5">
        <v>0</v>
      </c>
      <c r="W1920">
        <v>0</v>
      </c>
      <c r="X1920">
        <v>0</v>
      </c>
      <c r="Y1920">
        <v>0</v>
      </c>
      <c r="Z1920">
        <v>1920</v>
      </c>
      <c r="AA1920">
        <v>-4.5999999046325604</v>
      </c>
      <c r="AB1920">
        <v>0</v>
      </c>
      <c r="AC1920" t="b">
        <f t="shared" si="146"/>
        <v>0</v>
      </c>
      <c r="AD1920">
        <v>1.7936766147613501E-2</v>
      </c>
      <c r="AE1920">
        <f t="shared" si="147"/>
        <v>0.97638473510741974</v>
      </c>
      <c r="AF1920">
        <v>0.92586404085159302</v>
      </c>
      <c r="AG1920">
        <f t="shared" si="148"/>
        <v>0.98418664932250621</v>
      </c>
      <c r="AH1920">
        <v>0.30405735969543402</v>
      </c>
      <c r="AI1920">
        <f t="shared" si="149"/>
        <v>0</v>
      </c>
    </row>
    <row r="1921" spans="1:35" x14ac:dyDescent="0.35">
      <c r="A1921">
        <v>23.875173568725501</v>
      </c>
      <c r="B1921">
        <v>176.79862976074199</v>
      </c>
      <c r="C1921">
        <v>7.3215675354003897</v>
      </c>
      <c r="D1921">
        <v>0</v>
      </c>
      <c r="E1921">
        <f t="shared" si="145"/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4.9917142868041902</v>
      </c>
      <c r="M1921">
        <v>3.9202857153756199</v>
      </c>
      <c r="N1921" s="3">
        <v>0</v>
      </c>
      <c r="O1921" s="3">
        <v>0.221346005797386</v>
      </c>
      <c r="P1921" s="4">
        <v>0</v>
      </c>
      <c r="Q1921">
        <v>0</v>
      </c>
      <c r="R1921">
        <v>0</v>
      </c>
      <c r="S1921" s="5">
        <v>0</v>
      </c>
      <c r="T1921" s="7">
        <v>0</v>
      </c>
      <c r="U1921">
        <v>0</v>
      </c>
      <c r="V1921" s="5">
        <v>0</v>
      </c>
      <c r="W1921">
        <v>0</v>
      </c>
      <c r="X1921">
        <v>0</v>
      </c>
      <c r="Y1921">
        <v>0</v>
      </c>
      <c r="Z1921">
        <v>1921</v>
      </c>
      <c r="AA1921">
        <v>-4.5999999046325604</v>
      </c>
      <c r="AB1921">
        <v>0</v>
      </c>
      <c r="AC1921" t="b">
        <f t="shared" si="146"/>
        <v>0</v>
      </c>
      <c r="AD1921">
        <v>1.5648007392883301E-3</v>
      </c>
      <c r="AE1921">
        <f t="shared" si="147"/>
        <v>0.97503471374510009</v>
      </c>
      <c r="AF1921">
        <v>0.88588523864746005</v>
      </c>
      <c r="AG1921">
        <f t="shared" si="148"/>
        <v>0.97999143600463745</v>
      </c>
      <c r="AH1921">
        <v>0.38180863857269198</v>
      </c>
      <c r="AI1921">
        <f t="shared" si="149"/>
        <v>0</v>
      </c>
    </row>
    <row r="1922" spans="1:35" x14ac:dyDescent="0.35">
      <c r="A1922">
        <v>23.868423461913999</v>
      </c>
      <c r="B1922">
        <v>176.12739562988199</v>
      </c>
      <c r="C1922">
        <v>7.0954914093017498</v>
      </c>
      <c r="D1922">
        <v>0</v>
      </c>
      <c r="E1922">
        <f t="shared" ref="E1922:E1985" si="150"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4.9636428833007802</v>
      </c>
      <c r="M1922">
        <v>3.8922143118722099</v>
      </c>
      <c r="N1922" s="3">
        <v>0</v>
      </c>
      <c r="O1922" s="3">
        <v>0.189025998115539</v>
      </c>
      <c r="P1922" s="4">
        <v>0</v>
      </c>
      <c r="Q1922">
        <v>0</v>
      </c>
      <c r="R1922">
        <v>0</v>
      </c>
      <c r="S1922" s="5">
        <v>0</v>
      </c>
      <c r="T1922" s="7">
        <v>0</v>
      </c>
      <c r="U1922">
        <v>0</v>
      </c>
      <c r="V1922" s="5">
        <v>0</v>
      </c>
      <c r="W1922">
        <v>0</v>
      </c>
      <c r="X1922">
        <v>0</v>
      </c>
      <c r="Y1922">
        <v>0</v>
      </c>
      <c r="Z1922">
        <v>1922</v>
      </c>
      <c r="AA1922">
        <v>-4.5999999046325604</v>
      </c>
      <c r="AB1922">
        <v>0</v>
      </c>
      <c r="AC1922" t="b">
        <f t="shared" ref="AC1922:AC1985" si="151">IF(AND(AE1922&lt;AF1922, AG1922&lt;AH1922), IF(((AE1922/AF1922)&lt;(AG1922/AH1922)),"FH/","HW/"),IF(AE1922&lt;AF1922,"FH",IF(AG1922&lt;AH1922,"HW")))</f>
        <v>0</v>
      </c>
      <c r="AD1922">
        <v>1.5648007392883301E-3</v>
      </c>
      <c r="AE1922">
        <f t="shared" ref="AE1922:AE1985" si="152">(A1922-19)/(24-19)</f>
        <v>0.97368469238279975</v>
      </c>
      <c r="AF1922">
        <v>0.87461489439010598</v>
      </c>
      <c r="AG1922">
        <f t="shared" ref="AG1922:AG1985" si="153">(B1922-20)/(180-20)</f>
        <v>0.97579622268676247</v>
      </c>
      <c r="AH1922">
        <v>0.438634812831878</v>
      </c>
      <c r="AI1922">
        <f t="shared" ref="AI1922:AI1985" si="154">SUM(E1922:H1922)</f>
        <v>0</v>
      </c>
    </row>
    <row r="1923" spans="1:35" x14ac:dyDescent="0.35">
      <c r="A1923">
        <v>23.8616733551025</v>
      </c>
      <c r="B1923">
        <v>175.45616149902301</v>
      </c>
      <c r="C1923">
        <v>6.9024009704589799</v>
      </c>
      <c r="D1923">
        <v>0</v>
      </c>
      <c r="E1923">
        <f t="shared" si="150"/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4.9431428364345003</v>
      </c>
      <c r="M1923">
        <v>3.8717142650059202</v>
      </c>
      <c r="N1923" s="3">
        <v>0</v>
      </c>
      <c r="O1923" s="3">
        <v>0.17225700616836501</v>
      </c>
      <c r="P1923" s="4">
        <v>0</v>
      </c>
      <c r="Q1923">
        <v>0</v>
      </c>
      <c r="R1923">
        <v>0</v>
      </c>
      <c r="S1923" s="5">
        <v>0</v>
      </c>
      <c r="T1923" s="7">
        <v>0</v>
      </c>
      <c r="U1923">
        <v>0</v>
      </c>
      <c r="V1923" s="5">
        <v>0</v>
      </c>
      <c r="W1923">
        <v>0</v>
      </c>
      <c r="X1923">
        <v>0</v>
      </c>
      <c r="Y1923">
        <v>0</v>
      </c>
      <c r="Z1923">
        <v>1923</v>
      </c>
      <c r="AA1923">
        <v>-4.5999999046325604</v>
      </c>
      <c r="AB1923">
        <v>0</v>
      </c>
      <c r="AC1923" t="b">
        <f t="shared" si="151"/>
        <v>0</v>
      </c>
      <c r="AD1923">
        <v>1.6294419765472399E-3</v>
      </c>
      <c r="AE1923">
        <f t="shared" si="152"/>
        <v>0.97233467102049997</v>
      </c>
      <c r="AF1923">
        <v>0.89011859893798795</v>
      </c>
      <c r="AG1923">
        <f t="shared" si="153"/>
        <v>0.97160100936889382</v>
      </c>
      <c r="AH1923">
        <v>0.59274864196777299</v>
      </c>
      <c r="AI1923">
        <f t="shared" si="154"/>
        <v>0</v>
      </c>
    </row>
    <row r="1924" spans="1:35" x14ac:dyDescent="0.35">
      <c r="A1924">
        <v>23.854923248291001</v>
      </c>
      <c r="B1924">
        <v>174.78492736816401</v>
      </c>
      <c r="C1924">
        <v>6.7264270782470703</v>
      </c>
      <c r="D1924">
        <v>0</v>
      </c>
      <c r="E1924">
        <f t="shared" si="150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4.9308571951729903</v>
      </c>
      <c r="M1924">
        <v>3.8594286237444102</v>
      </c>
      <c r="N1924" s="3">
        <v>0</v>
      </c>
      <c r="O1924" s="3">
        <v>0.15967600047588301</v>
      </c>
      <c r="P1924" s="4">
        <v>0</v>
      </c>
      <c r="Q1924">
        <v>0</v>
      </c>
      <c r="R1924">
        <v>0</v>
      </c>
      <c r="S1924" s="5">
        <v>0</v>
      </c>
      <c r="T1924" s="7">
        <v>0</v>
      </c>
      <c r="U1924">
        <v>0</v>
      </c>
      <c r="V1924" s="5">
        <v>0</v>
      </c>
      <c r="W1924">
        <v>0</v>
      </c>
      <c r="X1924">
        <v>0</v>
      </c>
      <c r="Y1924">
        <v>0</v>
      </c>
      <c r="Z1924">
        <v>1924</v>
      </c>
      <c r="AA1924">
        <v>-4.5999999046325604</v>
      </c>
      <c r="AB1924">
        <v>0</v>
      </c>
      <c r="AC1924" t="b">
        <f t="shared" si="151"/>
        <v>0</v>
      </c>
      <c r="AD1924">
        <v>1.8568754196166899E-2</v>
      </c>
      <c r="AE1924">
        <f t="shared" si="152"/>
        <v>0.97098464965820031</v>
      </c>
      <c r="AF1924">
        <v>0.81589001417160001</v>
      </c>
      <c r="AG1924">
        <f t="shared" si="153"/>
        <v>0.96740579605102506</v>
      </c>
      <c r="AH1924">
        <v>0.65334671735763505</v>
      </c>
      <c r="AI1924">
        <f t="shared" si="154"/>
        <v>0</v>
      </c>
    </row>
    <row r="1925" spans="1:35" x14ac:dyDescent="0.35">
      <c r="A1925">
        <v>23.8481731414794</v>
      </c>
      <c r="B1925">
        <v>174.11369323730401</v>
      </c>
      <c r="C1925">
        <v>6.5632958412170401</v>
      </c>
      <c r="D1925">
        <v>0</v>
      </c>
      <c r="E1925">
        <f t="shared" si="150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4.92450000217982</v>
      </c>
      <c r="M1925">
        <v>3.8530714307512501</v>
      </c>
      <c r="N1925" s="3">
        <v>0</v>
      </c>
      <c r="O1925" s="3">
        <v>0.15532000362873</v>
      </c>
      <c r="P1925" s="4">
        <v>0</v>
      </c>
      <c r="Q1925">
        <v>0</v>
      </c>
      <c r="R1925">
        <v>0</v>
      </c>
      <c r="S1925" s="5">
        <v>0</v>
      </c>
      <c r="T1925" s="7">
        <v>0</v>
      </c>
      <c r="U1925">
        <v>0</v>
      </c>
      <c r="V1925" s="5">
        <v>0</v>
      </c>
      <c r="W1925">
        <v>0</v>
      </c>
      <c r="X1925">
        <v>0</v>
      </c>
      <c r="Y1925">
        <v>0</v>
      </c>
      <c r="Z1925">
        <v>1925</v>
      </c>
      <c r="AA1925">
        <v>-4.5999999046325604</v>
      </c>
      <c r="AB1925">
        <v>0</v>
      </c>
      <c r="AC1925" t="b">
        <f t="shared" si="151"/>
        <v>0</v>
      </c>
      <c r="AD1925">
        <v>0.24933612346649101</v>
      </c>
      <c r="AE1925">
        <f t="shared" si="152"/>
        <v>0.96963462829587999</v>
      </c>
      <c r="AF1925">
        <v>0.76095342636108398</v>
      </c>
      <c r="AG1925">
        <f t="shared" si="153"/>
        <v>0.96321058273315008</v>
      </c>
      <c r="AH1925">
        <v>0.74428415298461903</v>
      </c>
      <c r="AI1925">
        <f t="shared" si="154"/>
        <v>0</v>
      </c>
    </row>
    <row r="1926" spans="1:35" x14ac:dyDescent="0.35">
      <c r="A1926">
        <v>23.841423034667901</v>
      </c>
      <c r="B1926">
        <v>173.442459106445</v>
      </c>
      <c r="C1926">
        <v>6.4046139717101997</v>
      </c>
      <c r="D1926">
        <v>0</v>
      </c>
      <c r="E1926">
        <f t="shared" si="150"/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4.9128571374075696</v>
      </c>
      <c r="M1926">
        <v>3.8414285659790002</v>
      </c>
      <c r="N1926" s="3">
        <v>0</v>
      </c>
      <c r="O1926" s="3">
        <v>0.16155500710010501</v>
      </c>
      <c r="P1926" s="4">
        <v>0</v>
      </c>
      <c r="Q1926">
        <v>0</v>
      </c>
      <c r="R1926">
        <v>0</v>
      </c>
      <c r="S1926" s="5">
        <v>0</v>
      </c>
      <c r="T1926" s="7">
        <v>0</v>
      </c>
      <c r="U1926">
        <v>0</v>
      </c>
      <c r="V1926" s="5">
        <v>0</v>
      </c>
      <c r="W1926">
        <v>0</v>
      </c>
      <c r="X1926">
        <v>0</v>
      </c>
      <c r="Y1926">
        <v>0</v>
      </c>
      <c r="Z1926">
        <v>1926</v>
      </c>
      <c r="AA1926">
        <v>-4.5999999046325604</v>
      </c>
      <c r="AB1926">
        <v>0</v>
      </c>
      <c r="AC1926" t="b">
        <f t="shared" si="151"/>
        <v>0</v>
      </c>
      <c r="AD1926">
        <v>0.65415292978286699</v>
      </c>
      <c r="AE1926">
        <f t="shared" si="152"/>
        <v>0.96828460693358021</v>
      </c>
      <c r="AF1926">
        <v>0.77009236812591497</v>
      </c>
      <c r="AG1926">
        <f t="shared" si="153"/>
        <v>0.9590153694152812</v>
      </c>
      <c r="AH1926">
        <v>0.837948977947235</v>
      </c>
      <c r="AI1926">
        <f t="shared" si="154"/>
        <v>0</v>
      </c>
    </row>
    <row r="1927" spans="1:35" x14ac:dyDescent="0.35">
      <c r="A1927">
        <v>23.834672927856399</v>
      </c>
      <c r="B1927">
        <v>172.771224975585</v>
      </c>
      <c r="C1927">
        <v>6.2395749092101997</v>
      </c>
      <c r="D1927">
        <v>0</v>
      </c>
      <c r="E1927">
        <f t="shared" si="150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4.9111428397042403</v>
      </c>
      <c r="M1927">
        <v>3.8397142682756602</v>
      </c>
      <c r="N1927" s="3">
        <v>4.74999984726309E-3</v>
      </c>
      <c r="O1927" s="3">
        <v>0.17977000772953</v>
      </c>
      <c r="P1927" s="4">
        <v>0</v>
      </c>
      <c r="Q1927">
        <v>0</v>
      </c>
      <c r="R1927">
        <v>0</v>
      </c>
      <c r="S1927" s="5">
        <v>0</v>
      </c>
      <c r="T1927" s="7">
        <v>0</v>
      </c>
      <c r="U1927">
        <v>0</v>
      </c>
      <c r="V1927" s="5">
        <v>0</v>
      </c>
      <c r="W1927">
        <v>0</v>
      </c>
      <c r="X1927">
        <v>0</v>
      </c>
      <c r="Y1927">
        <v>0</v>
      </c>
      <c r="Z1927">
        <v>1927</v>
      </c>
      <c r="AA1927">
        <v>-4.5999999046325604</v>
      </c>
      <c r="AB1927">
        <v>0</v>
      </c>
      <c r="AC1927" t="b">
        <f t="shared" si="151"/>
        <v>0</v>
      </c>
      <c r="AD1927">
        <v>0.80258059501647905</v>
      </c>
      <c r="AE1927">
        <f t="shared" si="152"/>
        <v>0.96693458557127987</v>
      </c>
      <c r="AF1927">
        <v>0.81125509738922097</v>
      </c>
      <c r="AG1927">
        <f t="shared" si="153"/>
        <v>0.95482015609740623</v>
      </c>
      <c r="AH1927">
        <v>0.91177159547805697</v>
      </c>
      <c r="AI1927">
        <f t="shared" si="154"/>
        <v>0</v>
      </c>
    </row>
    <row r="1928" spans="1:35" x14ac:dyDescent="0.35">
      <c r="A1928">
        <v>23.827922821044901</v>
      </c>
      <c r="B1928">
        <v>172.09999084472599</v>
      </c>
      <c r="C1928">
        <v>6.0559544563293404</v>
      </c>
      <c r="D1928">
        <v>0</v>
      </c>
      <c r="E1928">
        <f t="shared" si="150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4.92521430424281</v>
      </c>
      <c r="M1928">
        <v>3.8537857328142402</v>
      </c>
      <c r="N1928" s="3">
        <v>0.17954999208450301</v>
      </c>
      <c r="O1928" s="3">
        <v>9.4992011785507202E-2</v>
      </c>
      <c r="P1928" s="4">
        <v>0</v>
      </c>
      <c r="Q1928">
        <v>0</v>
      </c>
      <c r="R1928">
        <v>0</v>
      </c>
      <c r="S1928" s="5">
        <v>0</v>
      </c>
      <c r="T1928" s="7">
        <v>0</v>
      </c>
      <c r="U1928">
        <v>0</v>
      </c>
      <c r="V1928" s="5">
        <v>0</v>
      </c>
      <c r="W1928">
        <v>0</v>
      </c>
      <c r="X1928">
        <v>0</v>
      </c>
      <c r="Y1928">
        <v>0</v>
      </c>
      <c r="Z1928">
        <v>1928</v>
      </c>
      <c r="AA1928">
        <v>-4.5999999046325604</v>
      </c>
      <c r="AB1928">
        <v>0</v>
      </c>
      <c r="AC1928" t="b">
        <f t="shared" si="151"/>
        <v>0</v>
      </c>
      <c r="AD1928">
        <v>0.91368323564529397</v>
      </c>
      <c r="AE1928">
        <f t="shared" si="152"/>
        <v>0.96558456420898009</v>
      </c>
      <c r="AF1928">
        <v>0.523004829883575</v>
      </c>
      <c r="AG1928">
        <f t="shared" si="153"/>
        <v>0.95062494277953746</v>
      </c>
      <c r="AH1928">
        <v>0.478974759578704</v>
      </c>
      <c r="AI1928">
        <f t="shared" si="154"/>
        <v>0</v>
      </c>
    </row>
    <row r="1929" spans="1:35" x14ac:dyDescent="0.35">
      <c r="A1929">
        <v>23.821172714233398</v>
      </c>
      <c r="B1929">
        <v>132.65965270996</v>
      </c>
      <c r="C1929">
        <v>5.9588451385498002</v>
      </c>
      <c r="D1929">
        <v>0</v>
      </c>
      <c r="E1929">
        <f t="shared" si="150"/>
        <v>0</v>
      </c>
      <c r="F1929">
        <v>0</v>
      </c>
      <c r="G1929">
        <v>0</v>
      </c>
      <c r="H1929">
        <v>0</v>
      </c>
      <c r="I1929">
        <v>-0.118778054665646</v>
      </c>
      <c r="J1929">
        <v>0</v>
      </c>
      <c r="K1929">
        <v>0</v>
      </c>
      <c r="L1929">
        <v>4.9530714035034098</v>
      </c>
      <c r="M1929">
        <v>3.88164283207484</v>
      </c>
      <c r="N1929" s="3">
        <v>0.30906099081039401</v>
      </c>
      <c r="O1929" s="3">
        <v>0</v>
      </c>
      <c r="P1929" s="4">
        <v>0</v>
      </c>
      <c r="Q1929">
        <v>0</v>
      </c>
      <c r="R1929">
        <v>0</v>
      </c>
      <c r="S1929" s="5">
        <v>0.20488899946212699</v>
      </c>
      <c r="T1929" s="7">
        <v>0.395926833152771</v>
      </c>
      <c r="U1929">
        <v>0</v>
      </c>
      <c r="V1929" s="5">
        <v>0</v>
      </c>
      <c r="W1929">
        <v>0</v>
      </c>
      <c r="X1929">
        <v>0</v>
      </c>
      <c r="Y1929">
        <v>0.60081583261489802</v>
      </c>
      <c r="Z1929">
        <v>1929</v>
      </c>
      <c r="AA1929">
        <v>0.23193901777267401</v>
      </c>
      <c r="AB1929">
        <v>-0.60081583261489802</v>
      </c>
      <c r="AC1929" t="str">
        <f t="shared" si="151"/>
        <v>HW</v>
      </c>
      <c r="AD1929">
        <v>0.81789779663085904</v>
      </c>
      <c r="AE1929">
        <f t="shared" si="152"/>
        <v>0.96423454284667964</v>
      </c>
      <c r="AF1929">
        <v>0.76083970069885198</v>
      </c>
      <c r="AG1929">
        <f t="shared" si="153"/>
        <v>0.70412282943725002</v>
      </c>
      <c r="AH1929">
        <v>0.97947716712951605</v>
      </c>
      <c r="AI1929">
        <f t="shared" si="154"/>
        <v>0</v>
      </c>
    </row>
    <row r="1930" spans="1:35" x14ac:dyDescent="0.35">
      <c r="A1930">
        <v>23.8144226074218</v>
      </c>
      <c r="B1930">
        <v>176.714431762695</v>
      </c>
      <c r="C1930">
        <v>5.9586663246154696</v>
      </c>
      <c r="D1930">
        <v>0</v>
      </c>
      <c r="E1930">
        <f t="shared" si="150"/>
        <v>0</v>
      </c>
      <c r="F1930">
        <v>0</v>
      </c>
      <c r="G1930">
        <v>0</v>
      </c>
      <c r="H1930">
        <v>0</v>
      </c>
      <c r="I1930">
        <v>3.3860594227889299E-2</v>
      </c>
      <c r="J1930">
        <v>0</v>
      </c>
      <c r="K1930">
        <v>0</v>
      </c>
      <c r="L1930">
        <v>5.0115000316074898</v>
      </c>
      <c r="M1930">
        <v>3.94007146017892</v>
      </c>
      <c r="N1930" s="3">
        <v>0.312671989202499</v>
      </c>
      <c r="O1930" s="3">
        <v>0</v>
      </c>
      <c r="P1930" s="4">
        <v>0</v>
      </c>
      <c r="Q1930">
        <v>0.87375348806381203</v>
      </c>
      <c r="R1930">
        <v>0.37622879485434702</v>
      </c>
      <c r="S1930" s="5">
        <v>5.0664018839597702E-2</v>
      </c>
      <c r="T1930" s="7">
        <v>0</v>
      </c>
      <c r="U1930">
        <v>0</v>
      </c>
      <c r="V1930" s="5">
        <v>0</v>
      </c>
      <c r="W1930">
        <v>0</v>
      </c>
      <c r="X1930">
        <v>0</v>
      </c>
      <c r="Y1930">
        <v>5.0664018839597702E-2</v>
      </c>
      <c r="Z1930">
        <v>1930</v>
      </c>
      <c r="AA1930">
        <v>0.87375348806381203</v>
      </c>
      <c r="AB1930">
        <v>-5.0664018839597702E-2</v>
      </c>
      <c r="AC1930" t="str">
        <f t="shared" si="151"/>
        <v>HW</v>
      </c>
      <c r="AD1930">
        <v>0.68323898315429599</v>
      </c>
      <c r="AE1930">
        <f t="shared" si="152"/>
        <v>0.9628845214843601</v>
      </c>
      <c r="AF1930">
        <v>0.85210961103439298</v>
      </c>
      <c r="AG1930">
        <f t="shared" si="153"/>
        <v>0.97946519851684377</v>
      </c>
      <c r="AH1930">
        <v>0.99920892715454102</v>
      </c>
      <c r="AI1930">
        <f t="shared" si="154"/>
        <v>0</v>
      </c>
    </row>
    <row r="1931" spans="1:35" x14ac:dyDescent="0.35">
      <c r="A1931">
        <v>23.807672500610298</v>
      </c>
      <c r="B1931">
        <v>179.87150573730401</v>
      </c>
      <c r="C1931">
        <v>6.8322148323059002</v>
      </c>
      <c r="D1931">
        <v>0</v>
      </c>
      <c r="E1931">
        <f t="shared" si="150"/>
        <v>0</v>
      </c>
      <c r="F1931">
        <v>0</v>
      </c>
      <c r="G1931">
        <v>0</v>
      </c>
      <c r="H1931">
        <v>0</v>
      </c>
      <c r="I1931">
        <v>0.13697902012712801</v>
      </c>
      <c r="J1931">
        <v>0</v>
      </c>
      <c r="K1931">
        <v>0</v>
      </c>
      <c r="L1931">
        <v>5.0870713642665297</v>
      </c>
      <c r="M1931">
        <v>4.0156427928379603</v>
      </c>
      <c r="N1931" s="3">
        <v>0.31210699677467302</v>
      </c>
      <c r="O1931" s="3">
        <v>0</v>
      </c>
      <c r="P1931" s="4">
        <v>0</v>
      </c>
      <c r="Q1931">
        <v>0.52802461385726895</v>
      </c>
      <c r="R1931">
        <v>1.5219889915668301</v>
      </c>
      <c r="S1931" s="5">
        <v>0.124653317034244</v>
      </c>
      <c r="T1931" s="7">
        <v>0</v>
      </c>
      <c r="U1931">
        <v>0</v>
      </c>
      <c r="V1931" s="5">
        <v>0</v>
      </c>
      <c r="W1931">
        <v>0</v>
      </c>
      <c r="X1931">
        <v>0</v>
      </c>
      <c r="Y1931">
        <v>0.124653317034244</v>
      </c>
      <c r="Z1931">
        <v>1931</v>
      </c>
      <c r="AA1931">
        <v>0.52802461385726895</v>
      </c>
      <c r="AB1931">
        <v>-0.124653317034244</v>
      </c>
      <c r="AC1931" t="str">
        <f t="shared" si="151"/>
        <v>HW</v>
      </c>
      <c r="AD1931">
        <v>0.73602092266082697</v>
      </c>
      <c r="AE1931">
        <f t="shared" si="152"/>
        <v>0.96153450012205965</v>
      </c>
      <c r="AF1931">
        <v>0.68380671739578203</v>
      </c>
      <c r="AG1931">
        <f t="shared" si="153"/>
        <v>0.99919691085814999</v>
      </c>
      <c r="AH1931">
        <v>0.99985247850418002</v>
      </c>
      <c r="AI1931">
        <f t="shared" si="154"/>
        <v>0</v>
      </c>
    </row>
    <row r="1932" spans="1:35" x14ac:dyDescent="0.35">
      <c r="A1932">
        <v>23.8009223937988</v>
      </c>
      <c r="B1932">
        <v>179.97447204589801</v>
      </c>
      <c r="C1932">
        <v>7.3600187301635698</v>
      </c>
      <c r="D1932">
        <v>0</v>
      </c>
      <c r="E1932">
        <f t="shared" si="150"/>
        <v>0</v>
      </c>
      <c r="F1932">
        <v>0</v>
      </c>
      <c r="G1932">
        <v>0</v>
      </c>
      <c r="H1932">
        <v>0</v>
      </c>
      <c r="I1932">
        <v>4.1546564404841897E-2</v>
      </c>
      <c r="J1932">
        <v>0</v>
      </c>
      <c r="K1932">
        <v>0</v>
      </c>
      <c r="L1932">
        <v>5.1576428549630302</v>
      </c>
      <c r="M1932">
        <v>4.0862142835344502</v>
      </c>
      <c r="N1932" s="3">
        <v>0.32879099249839699</v>
      </c>
      <c r="O1932" s="3">
        <v>0</v>
      </c>
      <c r="P1932" s="4">
        <v>0</v>
      </c>
      <c r="Q1932">
        <v>2.2148299217224099</v>
      </c>
      <c r="R1932">
        <v>0.46162845670019798</v>
      </c>
      <c r="S1932" s="5">
        <v>0</v>
      </c>
      <c r="T1932" s="7">
        <v>0</v>
      </c>
      <c r="U1932">
        <v>0</v>
      </c>
      <c r="V1932" s="5">
        <v>0</v>
      </c>
      <c r="W1932">
        <v>0</v>
      </c>
      <c r="X1932">
        <v>0</v>
      </c>
      <c r="Y1932">
        <v>0</v>
      </c>
      <c r="Z1932">
        <v>1932</v>
      </c>
      <c r="AA1932">
        <v>2.2148299217224099</v>
      </c>
      <c r="AB1932">
        <v>-8.8631631806492805E-3</v>
      </c>
      <c r="AC1932" t="str">
        <f t="shared" si="151"/>
        <v>HW</v>
      </c>
      <c r="AD1932">
        <v>0.95748186111450195</v>
      </c>
      <c r="AE1932">
        <f t="shared" si="152"/>
        <v>0.96018447875975999</v>
      </c>
      <c r="AF1932">
        <v>0.49661305546760498</v>
      </c>
      <c r="AG1932">
        <f t="shared" si="153"/>
        <v>0.99984045028686253</v>
      </c>
      <c r="AH1932">
        <v>0.99999833106994596</v>
      </c>
      <c r="AI1932">
        <f t="shared" si="154"/>
        <v>0</v>
      </c>
    </row>
    <row r="1933" spans="1:35" x14ac:dyDescent="0.35">
      <c r="A1933">
        <v>23.794172286987301</v>
      </c>
      <c r="B1933">
        <v>179.30323791503901</v>
      </c>
      <c r="C1933">
        <v>9.5745611190795898</v>
      </c>
      <c r="D1933">
        <v>0</v>
      </c>
      <c r="E1933">
        <f t="shared" si="150"/>
        <v>0</v>
      </c>
      <c r="F1933">
        <v>0</v>
      </c>
      <c r="G1933">
        <v>0</v>
      </c>
      <c r="H1933">
        <v>0</v>
      </c>
      <c r="I1933">
        <v>0.278029886507629</v>
      </c>
      <c r="J1933">
        <v>0</v>
      </c>
      <c r="K1933">
        <v>0</v>
      </c>
      <c r="L1933">
        <v>5.2279285158429802</v>
      </c>
      <c r="M1933">
        <v>4.15649994441441</v>
      </c>
      <c r="N1933" s="3">
        <v>0.31174200773239102</v>
      </c>
      <c r="O1933" s="3">
        <v>0</v>
      </c>
      <c r="P1933" s="4">
        <v>0</v>
      </c>
      <c r="Q1933">
        <v>0</v>
      </c>
      <c r="R1933">
        <v>3.08922071568667</v>
      </c>
      <c r="S1933" s="5">
        <v>1.71373356133699E-2</v>
      </c>
      <c r="T1933" s="7">
        <v>0</v>
      </c>
      <c r="U1933">
        <v>0</v>
      </c>
      <c r="V1933" s="5">
        <v>0</v>
      </c>
      <c r="W1933">
        <v>0</v>
      </c>
      <c r="X1933">
        <v>0</v>
      </c>
      <c r="Y1933">
        <v>1.71373356133699E-2</v>
      </c>
      <c r="Z1933">
        <v>1933</v>
      </c>
      <c r="AA1933">
        <v>-4.5999999046325604</v>
      </c>
      <c r="AB1933">
        <v>-1.71373356133699E-2</v>
      </c>
      <c r="AC1933" t="str">
        <f t="shared" si="151"/>
        <v>HW</v>
      </c>
      <c r="AD1933">
        <v>0.93666863441467196</v>
      </c>
      <c r="AE1933">
        <f t="shared" si="152"/>
        <v>0.9588344573974602</v>
      </c>
      <c r="AF1933">
        <v>0.57785761356353704</v>
      </c>
      <c r="AG1933">
        <f t="shared" si="153"/>
        <v>0.99564523696899376</v>
      </c>
      <c r="AH1933">
        <v>1</v>
      </c>
      <c r="AI1933">
        <f t="shared" si="154"/>
        <v>0</v>
      </c>
    </row>
    <row r="1934" spans="1:35" x14ac:dyDescent="0.35">
      <c r="A1934">
        <v>23.7874221801757</v>
      </c>
      <c r="B1934">
        <v>179.99807739257801</v>
      </c>
      <c r="C1934">
        <v>9.5742740631103498</v>
      </c>
      <c r="D1934">
        <v>0</v>
      </c>
      <c r="E1934">
        <f t="shared" si="150"/>
        <v>0</v>
      </c>
      <c r="F1934">
        <v>0</v>
      </c>
      <c r="G1934">
        <v>0</v>
      </c>
      <c r="H1934">
        <v>0</v>
      </c>
      <c r="I1934">
        <v>0.33567594497471598</v>
      </c>
      <c r="J1934">
        <v>0</v>
      </c>
      <c r="K1934">
        <v>0</v>
      </c>
      <c r="L1934">
        <v>5.3056428909301703</v>
      </c>
      <c r="M1934">
        <v>4.2342143195016</v>
      </c>
      <c r="N1934" s="3">
        <v>0.32358500361442499</v>
      </c>
      <c r="O1934" s="3">
        <v>0</v>
      </c>
      <c r="P1934" s="4">
        <v>0</v>
      </c>
      <c r="Q1934">
        <v>0.137182667851448</v>
      </c>
      <c r="R1934">
        <v>3.72973242552878</v>
      </c>
      <c r="S1934" s="5">
        <v>0</v>
      </c>
      <c r="T1934" s="7">
        <v>0</v>
      </c>
      <c r="U1934">
        <v>0</v>
      </c>
      <c r="V1934" s="5">
        <v>0</v>
      </c>
      <c r="W1934">
        <v>0</v>
      </c>
      <c r="X1934">
        <v>0</v>
      </c>
      <c r="Y1934">
        <v>0</v>
      </c>
      <c r="Z1934">
        <v>1934</v>
      </c>
      <c r="AA1934">
        <v>0.137182667851448</v>
      </c>
      <c r="AB1934">
        <v>-8.2660550251603092E-3</v>
      </c>
      <c r="AC1934" t="str">
        <f t="shared" si="151"/>
        <v>HW</v>
      </c>
      <c r="AD1934">
        <v>0.97114264965057295</v>
      </c>
      <c r="AE1934">
        <f t="shared" si="152"/>
        <v>0.95748443603513989</v>
      </c>
      <c r="AF1934">
        <v>0.78005379438400202</v>
      </c>
      <c r="AG1934">
        <f t="shared" si="153"/>
        <v>0.99998798370361253</v>
      </c>
      <c r="AH1934">
        <v>1</v>
      </c>
      <c r="AI1934">
        <f t="shared" si="154"/>
        <v>0</v>
      </c>
    </row>
    <row r="1935" spans="1:35" x14ac:dyDescent="0.35">
      <c r="A1935">
        <v>23.780672073364201</v>
      </c>
      <c r="B1935">
        <v>179.32684326171801</v>
      </c>
      <c r="C1935">
        <v>9.7111654281616193</v>
      </c>
      <c r="D1935">
        <v>0</v>
      </c>
      <c r="E1935">
        <f t="shared" si="150"/>
        <v>0</v>
      </c>
      <c r="F1935">
        <v>0</v>
      </c>
      <c r="G1935">
        <v>0</v>
      </c>
      <c r="H1935">
        <v>0</v>
      </c>
      <c r="I1935">
        <v>0.31149965146677699</v>
      </c>
      <c r="J1935">
        <v>0</v>
      </c>
      <c r="K1935">
        <v>0</v>
      </c>
      <c r="L1935">
        <v>5.3617143086024601</v>
      </c>
      <c r="M1935">
        <v>4.2902857371738898</v>
      </c>
      <c r="N1935" s="3">
        <v>0.30948799848556502</v>
      </c>
      <c r="O1935" s="3">
        <v>0</v>
      </c>
      <c r="P1935" s="4">
        <v>0</v>
      </c>
      <c r="Q1935">
        <v>0</v>
      </c>
      <c r="R1935">
        <v>3.4611069634556699</v>
      </c>
      <c r="S1935" s="5">
        <v>2.6554875075817101E-2</v>
      </c>
      <c r="T1935" s="7">
        <v>0</v>
      </c>
      <c r="U1935">
        <v>0</v>
      </c>
      <c r="V1935" s="5">
        <v>0</v>
      </c>
      <c r="W1935">
        <v>0</v>
      </c>
      <c r="X1935">
        <v>2.6554875075817101E-2</v>
      </c>
      <c r="Y1935">
        <v>0</v>
      </c>
      <c r="Z1935">
        <v>1935</v>
      </c>
      <c r="AA1935">
        <v>-4.5999999046325604</v>
      </c>
      <c r="AB1935">
        <v>2.6554875075817101E-2</v>
      </c>
      <c r="AC1935" t="str">
        <f t="shared" si="151"/>
        <v>FH/</v>
      </c>
      <c r="AD1935">
        <v>0.88822746276855402</v>
      </c>
      <c r="AE1935">
        <f t="shared" si="152"/>
        <v>0.95613441467284022</v>
      </c>
      <c r="AF1935">
        <v>0.961758732795715</v>
      </c>
      <c r="AG1935">
        <f t="shared" si="153"/>
        <v>0.99579277038573755</v>
      </c>
      <c r="AH1935">
        <v>1</v>
      </c>
      <c r="AI1935">
        <f t="shared" si="154"/>
        <v>0</v>
      </c>
    </row>
    <row r="1936" spans="1:35" x14ac:dyDescent="0.35">
      <c r="A1936">
        <v>23.808778762817301</v>
      </c>
      <c r="B1936">
        <v>167.68032836914</v>
      </c>
      <c r="C1936">
        <v>9.7108745574951101</v>
      </c>
      <c r="D1936">
        <v>0</v>
      </c>
      <c r="E1936">
        <f t="shared" si="150"/>
        <v>0</v>
      </c>
      <c r="F1936">
        <v>0</v>
      </c>
      <c r="G1936">
        <v>0</v>
      </c>
      <c r="H1936">
        <v>0</v>
      </c>
      <c r="I1936">
        <v>0.23201986502765401</v>
      </c>
      <c r="J1936">
        <v>0</v>
      </c>
      <c r="K1936">
        <v>0</v>
      </c>
      <c r="L1936">
        <v>5.3951429094587002</v>
      </c>
      <c r="M1936">
        <v>4.3237143380301299</v>
      </c>
      <c r="N1936" s="3">
        <v>0.31960698962211598</v>
      </c>
      <c r="O1936" s="3">
        <v>0</v>
      </c>
      <c r="P1936" s="4">
        <v>0</v>
      </c>
      <c r="Q1936">
        <v>0</v>
      </c>
      <c r="R1936">
        <v>2.5779982954263598</v>
      </c>
      <c r="S1936" s="5">
        <v>0.15664444863796201</v>
      </c>
      <c r="T1936" s="7">
        <v>0</v>
      </c>
      <c r="U1936">
        <v>0</v>
      </c>
      <c r="V1936" s="5">
        <v>0</v>
      </c>
      <c r="W1936">
        <v>0</v>
      </c>
      <c r="X1936">
        <v>0</v>
      </c>
      <c r="Y1936">
        <v>0.15664444863796201</v>
      </c>
      <c r="Z1936">
        <v>1936</v>
      </c>
      <c r="AA1936">
        <v>-4.5999999046325604</v>
      </c>
      <c r="AB1936">
        <v>-0.15664444863796201</v>
      </c>
      <c r="AC1936" t="str">
        <f t="shared" si="151"/>
        <v>HW</v>
      </c>
      <c r="AD1936">
        <v>0.93755650520324696</v>
      </c>
      <c r="AE1936">
        <f t="shared" si="152"/>
        <v>0.96175575256346024</v>
      </c>
      <c r="AF1936">
        <v>0.871348977088928</v>
      </c>
      <c r="AG1936">
        <f t="shared" si="153"/>
        <v>0.92300205230712495</v>
      </c>
      <c r="AH1936">
        <v>1</v>
      </c>
      <c r="AI1936">
        <f t="shared" si="154"/>
        <v>0</v>
      </c>
    </row>
    <row r="1937" spans="1:35" x14ac:dyDescent="0.35">
      <c r="A1937">
        <v>23.815528869628899</v>
      </c>
      <c r="B1937">
        <v>179.99807739257801</v>
      </c>
      <c r="C1937">
        <v>9.7105836868286097</v>
      </c>
      <c r="D1937">
        <v>0</v>
      </c>
      <c r="E1937">
        <f t="shared" si="150"/>
        <v>0</v>
      </c>
      <c r="F1937">
        <v>0</v>
      </c>
      <c r="G1937">
        <v>0</v>
      </c>
      <c r="H1937">
        <v>0</v>
      </c>
      <c r="I1937">
        <v>0.16985206151231699</v>
      </c>
      <c r="J1937">
        <v>0</v>
      </c>
      <c r="K1937">
        <v>0</v>
      </c>
      <c r="L1937">
        <v>5.39250000544956</v>
      </c>
      <c r="M1937">
        <v>4.3210714340209897</v>
      </c>
      <c r="N1937" s="3">
        <v>0.30948001146316501</v>
      </c>
      <c r="O1937" s="3">
        <v>0</v>
      </c>
      <c r="P1937" s="4">
        <v>0</v>
      </c>
      <c r="Q1937">
        <v>5.9265572577714899E-2</v>
      </c>
      <c r="R1937">
        <v>1.8872449779298801</v>
      </c>
      <c r="S1937" s="5">
        <v>0</v>
      </c>
      <c r="T1937" s="7">
        <v>0</v>
      </c>
      <c r="U1937">
        <v>0</v>
      </c>
      <c r="V1937" s="5">
        <v>0</v>
      </c>
      <c r="W1937">
        <v>0</v>
      </c>
      <c r="X1937">
        <v>0</v>
      </c>
      <c r="Y1937">
        <v>0</v>
      </c>
      <c r="Z1937">
        <v>1937</v>
      </c>
      <c r="AA1937">
        <v>5.9265572577714899E-2</v>
      </c>
      <c r="AB1937">
        <v>-8.0999005585908803E-3</v>
      </c>
      <c r="AC1937" t="str">
        <f t="shared" si="151"/>
        <v>HW</v>
      </c>
      <c r="AD1937">
        <v>0.97698193788528398</v>
      </c>
      <c r="AE1937">
        <f t="shared" si="152"/>
        <v>0.96310577392577978</v>
      </c>
      <c r="AF1937">
        <v>0.52098727226257302</v>
      </c>
      <c r="AG1937">
        <f t="shared" si="153"/>
        <v>0.99998798370361253</v>
      </c>
      <c r="AH1937">
        <v>1</v>
      </c>
      <c r="AI1937">
        <f t="shared" si="154"/>
        <v>0</v>
      </c>
    </row>
    <row r="1938" spans="1:35" x14ac:dyDescent="0.35">
      <c r="A1938">
        <v>23.822278976440401</v>
      </c>
      <c r="B1938">
        <v>179.32684326171801</v>
      </c>
      <c r="C1938">
        <v>9.7695560455322195</v>
      </c>
      <c r="D1938">
        <v>0</v>
      </c>
      <c r="E1938">
        <f t="shared" si="150"/>
        <v>0</v>
      </c>
      <c r="F1938">
        <v>0</v>
      </c>
      <c r="G1938">
        <v>0</v>
      </c>
      <c r="H1938">
        <v>0</v>
      </c>
      <c r="I1938">
        <v>6.1019648271259101E-2</v>
      </c>
      <c r="J1938">
        <v>0</v>
      </c>
      <c r="K1938">
        <v>0</v>
      </c>
      <c r="L1938">
        <v>5.3445714678083096</v>
      </c>
      <c r="M1938">
        <v>4.2731428963797402</v>
      </c>
      <c r="N1938" s="3">
        <v>0.37903499603271401</v>
      </c>
      <c r="O1938" s="3">
        <v>0</v>
      </c>
      <c r="P1938" s="4">
        <v>0</v>
      </c>
      <c r="Q1938">
        <v>6.8830929696559906E-2</v>
      </c>
      <c r="R1938">
        <v>0.67799603802059405</v>
      </c>
      <c r="S1938" s="5">
        <v>0.13243326544761599</v>
      </c>
      <c r="T1938" s="7">
        <v>0</v>
      </c>
      <c r="U1938">
        <v>0</v>
      </c>
      <c r="V1938" s="5">
        <v>0</v>
      </c>
      <c r="W1938">
        <v>0</v>
      </c>
      <c r="X1938">
        <v>0</v>
      </c>
      <c r="Y1938">
        <v>0.13243326544761599</v>
      </c>
      <c r="Z1938">
        <v>1938</v>
      </c>
      <c r="AA1938">
        <v>6.8830929696559906E-2</v>
      </c>
      <c r="AB1938">
        <v>-0.13243326544761599</v>
      </c>
      <c r="AC1938" t="str">
        <f t="shared" si="151"/>
        <v>HW</v>
      </c>
      <c r="AD1938">
        <v>0.98383569717407204</v>
      </c>
      <c r="AE1938">
        <f t="shared" si="152"/>
        <v>0.96445579528808023</v>
      </c>
      <c r="AF1938">
        <v>0.26309305429458602</v>
      </c>
      <c r="AG1938">
        <f t="shared" si="153"/>
        <v>0.99579277038573755</v>
      </c>
      <c r="AH1938">
        <v>0.99999642372131303</v>
      </c>
      <c r="AI1938">
        <f t="shared" si="154"/>
        <v>0</v>
      </c>
    </row>
    <row r="1939" spans="1:35" x14ac:dyDescent="0.35">
      <c r="A1939">
        <v>23.815528869628899</v>
      </c>
      <c r="B1939">
        <v>179.99749755859301</v>
      </c>
      <c r="C1939">
        <v>9.8380918502807599</v>
      </c>
      <c r="D1939">
        <v>0</v>
      </c>
      <c r="E1939">
        <f t="shared" si="150"/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5.26621431623186</v>
      </c>
      <c r="M1939">
        <v>4.1947857448032897</v>
      </c>
      <c r="N1939" s="3">
        <v>0.370499968528747</v>
      </c>
      <c r="O1939" s="3">
        <v>0.125817030668258</v>
      </c>
      <c r="P1939" s="4">
        <v>0</v>
      </c>
      <c r="Q1939">
        <v>0</v>
      </c>
      <c r="R1939">
        <v>0</v>
      </c>
      <c r="S1939" s="5">
        <v>0</v>
      </c>
      <c r="T1939" s="7">
        <v>0</v>
      </c>
      <c r="U1939">
        <v>0</v>
      </c>
      <c r="V1939" s="5">
        <v>0</v>
      </c>
      <c r="W1939">
        <v>0</v>
      </c>
      <c r="X1939">
        <v>0</v>
      </c>
      <c r="Y1939">
        <v>0</v>
      </c>
      <c r="Z1939">
        <v>1939</v>
      </c>
      <c r="AA1939">
        <v>-4.5999999046325604</v>
      </c>
      <c r="AB1939">
        <v>0</v>
      </c>
      <c r="AC1939" t="b">
        <f t="shared" si="151"/>
        <v>0</v>
      </c>
      <c r="AD1939">
        <v>0.99967563152313199</v>
      </c>
      <c r="AE1939">
        <f t="shared" si="152"/>
        <v>0.96310577392577978</v>
      </c>
      <c r="AF1939">
        <v>0.29379990696906999</v>
      </c>
      <c r="AG1939">
        <f t="shared" si="153"/>
        <v>0.99998435974120636</v>
      </c>
      <c r="AH1939">
        <v>0.99994194507598799</v>
      </c>
      <c r="AI1939">
        <f t="shared" si="154"/>
        <v>0</v>
      </c>
    </row>
    <row r="1940" spans="1:35" x14ac:dyDescent="0.35">
      <c r="A1940">
        <v>23.808778762817301</v>
      </c>
      <c r="B1940">
        <v>179.32626342773401</v>
      </c>
      <c r="C1940">
        <v>9.7094163894653303</v>
      </c>
      <c r="D1940">
        <v>0</v>
      </c>
      <c r="E1940">
        <f t="shared" si="150"/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5.17749998910086</v>
      </c>
      <c r="M1940">
        <v>4.1060714176722897</v>
      </c>
      <c r="N1940" s="3">
        <v>0</v>
      </c>
      <c r="O1940" s="3">
        <v>0.45183199644088701</v>
      </c>
      <c r="P1940" s="4">
        <v>0</v>
      </c>
      <c r="Q1940">
        <v>0</v>
      </c>
      <c r="R1940">
        <v>0</v>
      </c>
      <c r="S1940" s="5">
        <v>0</v>
      </c>
      <c r="T1940" s="7">
        <v>0</v>
      </c>
      <c r="U1940">
        <v>0</v>
      </c>
      <c r="V1940" s="5">
        <v>1.65120679885149E-2</v>
      </c>
      <c r="W1940">
        <v>0</v>
      </c>
      <c r="X1940">
        <v>0</v>
      </c>
      <c r="Y1940">
        <v>1.65120679885149E-2</v>
      </c>
      <c r="Z1940">
        <v>1940</v>
      </c>
      <c r="AA1940">
        <v>-4.5999999046325604</v>
      </c>
      <c r="AB1940">
        <v>-1.65120679885149E-2</v>
      </c>
      <c r="AC1940" t="str">
        <f t="shared" si="151"/>
        <v>HW</v>
      </c>
      <c r="AD1940">
        <v>0.99981999397277799</v>
      </c>
      <c r="AE1940">
        <f t="shared" si="152"/>
        <v>0.96175575256346024</v>
      </c>
      <c r="AF1940">
        <v>0.77961158752441395</v>
      </c>
      <c r="AG1940">
        <f t="shared" si="153"/>
        <v>0.99578914642333749</v>
      </c>
      <c r="AH1940">
        <v>0.99973261356353704</v>
      </c>
      <c r="AI1940">
        <f t="shared" si="154"/>
        <v>0</v>
      </c>
    </row>
    <row r="1941" spans="1:35" x14ac:dyDescent="0.35">
      <c r="A1941">
        <v>23.802028656005799</v>
      </c>
      <c r="B1941">
        <v>179.95529174804599</v>
      </c>
      <c r="C1941">
        <v>9.2312374114990199</v>
      </c>
      <c r="D1941">
        <v>0</v>
      </c>
      <c r="E1941">
        <f t="shared" si="150"/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5.1354285103934103</v>
      </c>
      <c r="M1941">
        <v>4.06399993896484</v>
      </c>
      <c r="N1941" s="3">
        <v>0</v>
      </c>
      <c r="O1941" s="3">
        <v>0.38568899035453702</v>
      </c>
      <c r="P1941" s="4">
        <v>0</v>
      </c>
      <c r="Q1941">
        <v>0</v>
      </c>
      <c r="R1941">
        <v>0</v>
      </c>
      <c r="S1941" s="5">
        <v>0</v>
      </c>
      <c r="T1941" s="7">
        <v>0</v>
      </c>
      <c r="U1941">
        <v>0</v>
      </c>
      <c r="V1941" s="5">
        <v>0</v>
      </c>
      <c r="W1941">
        <v>0</v>
      </c>
      <c r="X1941">
        <v>0</v>
      </c>
      <c r="Y1941">
        <v>0</v>
      </c>
      <c r="Z1941">
        <v>1941</v>
      </c>
      <c r="AA1941">
        <v>-4.5999999046325604</v>
      </c>
      <c r="AB1941">
        <v>0</v>
      </c>
      <c r="AC1941" t="b">
        <f t="shared" si="151"/>
        <v>0</v>
      </c>
      <c r="AD1941">
        <v>0.99912714958190896</v>
      </c>
      <c r="AE1941">
        <f t="shared" si="152"/>
        <v>0.9604057312011598</v>
      </c>
      <c r="AF1941">
        <v>0.951588153839111</v>
      </c>
      <c r="AG1941">
        <f t="shared" si="153"/>
        <v>0.99972057342528742</v>
      </c>
      <c r="AH1941">
        <v>0.99922186136245705</v>
      </c>
      <c r="AI1941">
        <f t="shared" si="154"/>
        <v>0</v>
      </c>
    </row>
    <row r="1942" spans="1:35" x14ac:dyDescent="0.35">
      <c r="A1942">
        <v>23.7952785491943</v>
      </c>
      <c r="B1942">
        <v>179.28405761718699</v>
      </c>
      <c r="C1942">
        <v>8.8374118804931605</v>
      </c>
      <c r="D1942">
        <v>0</v>
      </c>
      <c r="E1942">
        <f t="shared" si="150"/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5.1077857153756199</v>
      </c>
      <c r="M1942">
        <v>4.0363571439470496</v>
      </c>
      <c r="N1942" s="3">
        <v>0</v>
      </c>
      <c r="O1942" s="3">
        <v>0.37173199653625399</v>
      </c>
      <c r="P1942" s="4">
        <v>0</v>
      </c>
      <c r="Q1942">
        <v>0</v>
      </c>
      <c r="R1942">
        <v>0</v>
      </c>
      <c r="S1942" s="5">
        <v>0</v>
      </c>
      <c r="T1942" s="7">
        <v>0</v>
      </c>
      <c r="U1942">
        <v>0</v>
      </c>
      <c r="V1942" s="5">
        <v>0.16465096175670599</v>
      </c>
      <c r="W1942">
        <v>0</v>
      </c>
      <c r="X1942">
        <v>0.16465096175670599</v>
      </c>
      <c r="Y1942">
        <v>0</v>
      </c>
      <c r="Z1942">
        <v>1942</v>
      </c>
      <c r="AA1942">
        <v>-4.5999999046325604</v>
      </c>
      <c r="AB1942">
        <v>0.16465096175670599</v>
      </c>
      <c r="AC1942" t="str">
        <f t="shared" si="151"/>
        <v>FH</v>
      </c>
      <c r="AD1942">
        <v>0.97546404600143399</v>
      </c>
      <c r="AE1942">
        <f t="shared" si="152"/>
        <v>0.95905570983886013</v>
      </c>
      <c r="AF1942">
        <v>0.98293864727020197</v>
      </c>
      <c r="AG1942">
        <f t="shared" si="153"/>
        <v>0.99552536010741866</v>
      </c>
      <c r="AH1942">
        <v>0.98467612266540505</v>
      </c>
      <c r="AI1942">
        <f t="shared" si="154"/>
        <v>0</v>
      </c>
    </row>
    <row r="1943" spans="1:35" x14ac:dyDescent="0.35">
      <c r="A1943">
        <v>23.914678573608398</v>
      </c>
      <c r="B1943">
        <v>178.61282348632801</v>
      </c>
      <c r="C1943">
        <v>8.2898340225219709</v>
      </c>
      <c r="D1943">
        <v>0</v>
      </c>
      <c r="E1943">
        <f t="shared" si="150"/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5.0915714808872696</v>
      </c>
      <c r="M1943">
        <v>4.0201429094587002</v>
      </c>
      <c r="N1943" s="3">
        <v>0</v>
      </c>
      <c r="O1943" s="3">
        <v>0.37904700636863697</v>
      </c>
      <c r="P1943" s="4">
        <v>0</v>
      </c>
      <c r="Q1943">
        <v>0</v>
      </c>
      <c r="R1943">
        <v>0</v>
      </c>
      <c r="S1943" s="5">
        <v>0</v>
      </c>
      <c r="T1943" s="7">
        <v>0</v>
      </c>
      <c r="U1943">
        <v>0</v>
      </c>
      <c r="V1943" s="5">
        <v>0</v>
      </c>
      <c r="W1943">
        <v>0</v>
      </c>
      <c r="X1943">
        <v>0</v>
      </c>
      <c r="Y1943">
        <v>0</v>
      </c>
      <c r="Z1943">
        <v>1943</v>
      </c>
      <c r="AA1943">
        <v>-4.5999999046325604</v>
      </c>
      <c r="AB1943">
        <v>0</v>
      </c>
      <c r="AC1943" t="b">
        <f t="shared" si="151"/>
        <v>0</v>
      </c>
      <c r="AD1943">
        <v>0.44804990291595398</v>
      </c>
      <c r="AE1943">
        <f t="shared" si="152"/>
        <v>0.98293571472167973</v>
      </c>
      <c r="AF1943">
        <v>0.96898972988128595</v>
      </c>
      <c r="AG1943">
        <f t="shared" si="153"/>
        <v>0.99133014678955012</v>
      </c>
      <c r="AH1943">
        <v>0.69683426618576005</v>
      </c>
      <c r="AI1943">
        <f t="shared" si="154"/>
        <v>0</v>
      </c>
    </row>
    <row r="1944" spans="1:35" x14ac:dyDescent="0.35">
      <c r="A1944">
        <v>23.9079284667968</v>
      </c>
      <c r="B1944">
        <v>177.94158935546801</v>
      </c>
      <c r="C1944">
        <v>7.9028143882751403</v>
      </c>
      <c r="D1944">
        <v>0</v>
      </c>
      <c r="E1944">
        <f t="shared" si="150"/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5.0746428080967396</v>
      </c>
      <c r="M1944">
        <v>4.0032142366681702</v>
      </c>
      <c r="N1944" s="3">
        <v>0</v>
      </c>
      <c r="O1944" s="3">
        <v>0.302897989749908</v>
      </c>
      <c r="P1944" s="4">
        <v>0</v>
      </c>
      <c r="Q1944">
        <v>0</v>
      </c>
      <c r="R1944">
        <v>0</v>
      </c>
      <c r="S1944" s="5">
        <v>0</v>
      </c>
      <c r="T1944" s="7">
        <v>0</v>
      </c>
      <c r="U1944">
        <v>0</v>
      </c>
      <c r="V1944" s="5">
        <v>0</v>
      </c>
      <c r="W1944">
        <v>0</v>
      </c>
      <c r="X1944">
        <v>0</v>
      </c>
      <c r="Y1944">
        <v>0</v>
      </c>
      <c r="Z1944">
        <v>1944</v>
      </c>
      <c r="AA1944">
        <v>-4.5999999046325604</v>
      </c>
      <c r="AB1944">
        <v>0</v>
      </c>
      <c r="AC1944" t="b">
        <f t="shared" si="151"/>
        <v>0</v>
      </c>
      <c r="AD1944">
        <v>1.7024725675582799E-2</v>
      </c>
      <c r="AE1944">
        <f t="shared" si="152"/>
        <v>0.98158569335936008</v>
      </c>
      <c r="AF1944">
        <v>0.93780660629272405</v>
      </c>
      <c r="AG1944">
        <f t="shared" si="153"/>
        <v>0.98713493347167502</v>
      </c>
      <c r="AH1944">
        <v>0.26269420981407099</v>
      </c>
      <c r="AI1944">
        <f t="shared" si="154"/>
        <v>0</v>
      </c>
    </row>
    <row r="1945" spans="1:35" x14ac:dyDescent="0.35">
      <c r="A1945">
        <v>23.901178359985298</v>
      </c>
      <c r="B1945">
        <v>177.27035522460901</v>
      </c>
      <c r="C1945">
        <v>7.5935072898864702</v>
      </c>
      <c r="D1945">
        <v>0</v>
      </c>
      <c r="E1945">
        <f t="shared" si="150"/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5.05299998692103</v>
      </c>
      <c r="M1945">
        <v>3.9815714154924602</v>
      </c>
      <c r="N1945" s="3">
        <v>0</v>
      </c>
      <c r="O1945" s="3">
        <v>0.221346005797386</v>
      </c>
      <c r="P1945" s="4">
        <v>0</v>
      </c>
      <c r="Q1945">
        <v>0</v>
      </c>
      <c r="R1945">
        <v>0</v>
      </c>
      <c r="S1945" s="5">
        <v>0</v>
      </c>
      <c r="T1945" s="7">
        <v>0</v>
      </c>
      <c r="U1945">
        <v>0</v>
      </c>
      <c r="V1945" s="5">
        <v>0</v>
      </c>
      <c r="W1945">
        <v>0</v>
      </c>
      <c r="X1945">
        <v>0</v>
      </c>
      <c r="Y1945">
        <v>0</v>
      </c>
      <c r="Z1945">
        <v>1945</v>
      </c>
      <c r="AA1945">
        <v>-4.5999999046325604</v>
      </c>
      <c r="AB1945">
        <v>0</v>
      </c>
      <c r="AC1945" t="b">
        <f t="shared" si="151"/>
        <v>0</v>
      </c>
      <c r="AD1945">
        <v>1.5721917152404701E-3</v>
      </c>
      <c r="AE1945">
        <f t="shared" si="152"/>
        <v>0.98023567199705963</v>
      </c>
      <c r="AF1945">
        <v>0.89229035377502397</v>
      </c>
      <c r="AG1945">
        <f t="shared" si="153"/>
        <v>0.98293972015380626</v>
      </c>
      <c r="AH1945">
        <v>0.33981972932815502</v>
      </c>
      <c r="AI1945">
        <f t="shared" si="154"/>
        <v>0</v>
      </c>
    </row>
    <row r="1946" spans="1:35" x14ac:dyDescent="0.35">
      <c r="A1946">
        <v>23.8944282531738</v>
      </c>
      <c r="B1946">
        <v>176.59912109375</v>
      </c>
      <c r="C1946">
        <v>7.3674230575561497</v>
      </c>
      <c r="D1946">
        <v>0</v>
      </c>
      <c r="E1946">
        <f t="shared" si="150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5.0295714787074397</v>
      </c>
      <c r="M1946">
        <v>3.9581429072788699</v>
      </c>
      <c r="N1946" s="3">
        <v>0</v>
      </c>
      <c r="O1946" s="3">
        <v>0.189025998115539</v>
      </c>
      <c r="P1946" s="4">
        <v>0</v>
      </c>
      <c r="Q1946">
        <v>0</v>
      </c>
      <c r="R1946">
        <v>0</v>
      </c>
      <c r="S1946" s="5">
        <v>0</v>
      </c>
      <c r="T1946" s="7">
        <v>0</v>
      </c>
      <c r="U1946">
        <v>0</v>
      </c>
      <c r="V1946" s="5">
        <v>0</v>
      </c>
      <c r="W1946">
        <v>0</v>
      </c>
      <c r="X1946">
        <v>0</v>
      </c>
      <c r="Y1946">
        <v>0</v>
      </c>
      <c r="Z1946">
        <v>1946</v>
      </c>
      <c r="AA1946">
        <v>-4.5999999046325604</v>
      </c>
      <c r="AB1946">
        <v>0</v>
      </c>
      <c r="AC1946" t="b">
        <f t="shared" si="151"/>
        <v>0</v>
      </c>
      <c r="AD1946">
        <v>1.53633952140808E-3</v>
      </c>
      <c r="AE1946">
        <f t="shared" si="152"/>
        <v>0.97888565063475996</v>
      </c>
      <c r="AF1946">
        <v>0.88148057460784901</v>
      </c>
      <c r="AG1946">
        <f t="shared" si="153"/>
        <v>0.9787445068359375</v>
      </c>
      <c r="AH1946">
        <v>0.39876055717468201</v>
      </c>
      <c r="AI1946">
        <f t="shared" si="154"/>
        <v>0</v>
      </c>
    </row>
    <row r="1947" spans="1:35" x14ac:dyDescent="0.35">
      <c r="A1947">
        <v>23.887678146362301</v>
      </c>
      <c r="B1947">
        <v>175.92788696289</v>
      </c>
      <c r="C1947">
        <v>7.1743245124816797</v>
      </c>
      <c r="D1947">
        <v>0</v>
      </c>
      <c r="E1947">
        <f t="shared" si="150"/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5.0105714253016798</v>
      </c>
      <c r="M1947">
        <v>3.9391428538731099</v>
      </c>
      <c r="N1947" s="3">
        <v>0</v>
      </c>
      <c r="O1947" s="3">
        <v>0.17225700616836501</v>
      </c>
      <c r="P1947" s="4">
        <v>0</v>
      </c>
      <c r="Q1947">
        <v>0</v>
      </c>
      <c r="R1947">
        <v>0</v>
      </c>
      <c r="S1947" s="5">
        <v>0</v>
      </c>
      <c r="T1947" s="7">
        <v>0</v>
      </c>
      <c r="U1947">
        <v>0</v>
      </c>
      <c r="V1947" s="5">
        <v>0</v>
      </c>
      <c r="W1947">
        <v>0</v>
      </c>
      <c r="X1947">
        <v>0</v>
      </c>
      <c r="Y1947">
        <v>0</v>
      </c>
      <c r="Z1947">
        <v>1947</v>
      </c>
      <c r="AA1947">
        <v>-4.5999999046325604</v>
      </c>
      <c r="AB1947">
        <v>0</v>
      </c>
      <c r="AC1947" t="b">
        <f t="shared" si="151"/>
        <v>0</v>
      </c>
      <c r="AD1947">
        <v>1.4973580837249699E-3</v>
      </c>
      <c r="AE1947">
        <f t="shared" si="152"/>
        <v>0.97753562927246018</v>
      </c>
      <c r="AF1947">
        <v>0.88968944549560502</v>
      </c>
      <c r="AG1947">
        <f t="shared" si="153"/>
        <v>0.97454929351806252</v>
      </c>
      <c r="AH1947">
        <v>0.54491323232650701</v>
      </c>
      <c r="AI1947">
        <f t="shared" si="154"/>
        <v>0</v>
      </c>
    </row>
    <row r="1948" spans="1:35" x14ac:dyDescent="0.35">
      <c r="A1948">
        <v>23.8809280395507</v>
      </c>
      <c r="B1948">
        <v>175.25665283203099</v>
      </c>
      <c r="C1948">
        <v>6.9983420372009197</v>
      </c>
      <c r="D1948">
        <v>0</v>
      </c>
      <c r="E1948">
        <f t="shared" si="150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4.9959285736083903</v>
      </c>
      <c r="M1948">
        <v>3.92450000217982</v>
      </c>
      <c r="N1948" s="3">
        <v>0</v>
      </c>
      <c r="O1948" s="3">
        <v>0.15967600047588301</v>
      </c>
      <c r="P1948" s="4">
        <v>0</v>
      </c>
      <c r="Q1948">
        <v>0</v>
      </c>
      <c r="R1948">
        <v>0</v>
      </c>
      <c r="S1948" s="5">
        <v>0</v>
      </c>
      <c r="T1948" s="7">
        <v>0</v>
      </c>
      <c r="U1948">
        <v>0</v>
      </c>
      <c r="V1948" s="5">
        <v>0</v>
      </c>
      <c r="W1948">
        <v>0</v>
      </c>
      <c r="X1948">
        <v>0</v>
      </c>
      <c r="Y1948">
        <v>0</v>
      </c>
      <c r="Z1948">
        <v>1948</v>
      </c>
      <c r="AA1948">
        <v>-4.5999999046325604</v>
      </c>
      <c r="AB1948">
        <v>0</v>
      </c>
      <c r="AC1948" t="b">
        <f t="shared" si="151"/>
        <v>0</v>
      </c>
      <c r="AD1948">
        <v>1.6677260398864701E-2</v>
      </c>
      <c r="AE1948">
        <f t="shared" si="152"/>
        <v>0.97618560791013986</v>
      </c>
      <c r="AF1948">
        <v>0.83196699619293202</v>
      </c>
      <c r="AG1948">
        <f t="shared" si="153"/>
        <v>0.97035408020019376</v>
      </c>
      <c r="AH1948">
        <v>0.61615043878555298</v>
      </c>
      <c r="AI1948">
        <f t="shared" si="154"/>
        <v>0</v>
      </c>
    </row>
    <row r="1949" spans="1:35" x14ac:dyDescent="0.35">
      <c r="A1949">
        <v>23.874177932739201</v>
      </c>
      <c r="B1949">
        <v>174.58541870117099</v>
      </c>
      <c r="C1949">
        <v>6.8352022171020499</v>
      </c>
      <c r="D1949">
        <v>0</v>
      </c>
      <c r="E1949">
        <f t="shared" si="150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4.9867856979370098</v>
      </c>
      <c r="M1949">
        <v>3.9153571265084399</v>
      </c>
      <c r="N1949" s="3">
        <v>0</v>
      </c>
      <c r="O1949" s="3">
        <v>0.15532000362873</v>
      </c>
      <c r="P1949" s="4">
        <v>0</v>
      </c>
      <c r="Q1949">
        <v>0</v>
      </c>
      <c r="R1949">
        <v>0</v>
      </c>
      <c r="S1949" s="5">
        <v>0</v>
      </c>
      <c r="T1949" s="7">
        <v>0</v>
      </c>
      <c r="U1949">
        <v>0</v>
      </c>
      <c r="V1949" s="5">
        <v>0</v>
      </c>
      <c r="W1949">
        <v>0</v>
      </c>
      <c r="X1949">
        <v>0</v>
      </c>
      <c r="Y1949">
        <v>0</v>
      </c>
      <c r="Z1949">
        <v>1949</v>
      </c>
      <c r="AA1949">
        <v>-4.5999999046325604</v>
      </c>
      <c r="AB1949">
        <v>0</v>
      </c>
      <c r="AC1949" t="b">
        <f t="shared" si="151"/>
        <v>0</v>
      </c>
      <c r="AD1949">
        <v>0.23162567615509</v>
      </c>
      <c r="AE1949">
        <f t="shared" si="152"/>
        <v>0.97483558654784019</v>
      </c>
      <c r="AF1949">
        <v>0.77589040994644098</v>
      </c>
      <c r="AG1949">
        <f t="shared" si="153"/>
        <v>0.96615886688231867</v>
      </c>
      <c r="AH1949">
        <v>0.71686667203903198</v>
      </c>
      <c r="AI1949">
        <f t="shared" si="154"/>
        <v>0</v>
      </c>
    </row>
    <row r="1950" spans="1:35" x14ac:dyDescent="0.35">
      <c r="A1950">
        <v>23.867427825927699</v>
      </c>
      <c r="B1950">
        <v>173.91418457031199</v>
      </c>
      <c r="C1950">
        <v>6.6765122413635201</v>
      </c>
      <c r="D1950">
        <v>0</v>
      </c>
      <c r="E1950">
        <f t="shared" si="150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4.9818571090698196</v>
      </c>
      <c r="M1950">
        <v>3.9104285376412502</v>
      </c>
      <c r="N1950" s="3">
        <v>0</v>
      </c>
      <c r="O1950" s="3">
        <v>0.16155500710010501</v>
      </c>
      <c r="P1950" s="4">
        <v>0</v>
      </c>
      <c r="Q1950">
        <v>0</v>
      </c>
      <c r="R1950">
        <v>0</v>
      </c>
      <c r="S1950" s="5">
        <v>0</v>
      </c>
      <c r="T1950" s="7">
        <v>0</v>
      </c>
      <c r="U1950">
        <v>0</v>
      </c>
      <c r="V1950" s="5">
        <v>0</v>
      </c>
      <c r="W1950">
        <v>0</v>
      </c>
      <c r="X1950">
        <v>0</v>
      </c>
      <c r="Y1950">
        <v>0</v>
      </c>
      <c r="Z1950">
        <v>1950</v>
      </c>
      <c r="AA1950">
        <v>-4.5999999046325604</v>
      </c>
      <c r="AB1950">
        <v>0</v>
      </c>
      <c r="AC1950" t="b">
        <f t="shared" si="151"/>
        <v>0</v>
      </c>
      <c r="AD1950">
        <v>0.62745451927185003</v>
      </c>
      <c r="AE1950">
        <f t="shared" si="152"/>
        <v>0.97348556518553975</v>
      </c>
      <c r="AF1950">
        <v>0.79428803920745805</v>
      </c>
      <c r="AG1950">
        <f t="shared" si="153"/>
        <v>0.96196365356444991</v>
      </c>
      <c r="AH1950">
        <v>0.82215452194213801</v>
      </c>
      <c r="AI1950">
        <f t="shared" si="154"/>
        <v>0</v>
      </c>
    </row>
    <row r="1951" spans="1:35" x14ac:dyDescent="0.35">
      <c r="A1951">
        <v>23.8606777191162</v>
      </c>
      <c r="B1951">
        <v>173.24295043945301</v>
      </c>
      <c r="C1951">
        <v>6.5114650726318297</v>
      </c>
      <c r="D1951">
        <v>0</v>
      </c>
      <c r="E1951">
        <f t="shared" si="150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4.9917856761387398</v>
      </c>
      <c r="M1951">
        <v>3.92035710471017</v>
      </c>
      <c r="N1951" s="3">
        <v>5.1300000399351099E-2</v>
      </c>
      <c r="O1951" s="3">
        <v>0.13322000205516801</v>
      </c>
      <c r="P1951" s="4">
        <v>0</v>
      </c>
      <c r="Q1951">
        <v>0</v>
      </c>
      <c r="R1951">
        <v>0</v>
      </c>
      <c r="S1951" s="5">
        <v>0</v>
      </c>
      <c r="T1951" s="7">
        <v>0</v>
      </c>
      <c r="U1951">
        <v>0</v>
      </c>
      <c r="V1951" s="5">
        <v>0</v>
      </c>
      <c r="W1951">
        <v>0</v>
      </c>
      <c r="X1951">
        <v>0</v>
      </c>
      <c r="Y1951">
        <v>0</v>
      </c>
      <c r="Z1951">
        <v>1951</v>
      </c>
      <c r="AA1951">
        <v>-4.5999999046325604</v>
      </c>
      <c r="AB1951">
        <v>0</v>
      </c>
      <c r="AC1951" t="b">
        <f t="shared" si="151"/>
        <v>0</v>
      </c>
      <c r="AD1951">
        <v>0.78471577167510898</v>
      </c>
      <c r="AE1951">
        <f t="shared" si="152"/>
        <v>0.97213554382324008</v>
      </c>
      <c r="AF1951">
        <v>0.79494202136993397</v>
      </c>
      <c r="AG1951">
        <f t="shared" si="153"/>
        <v>0.95776844024658137</v>
      </c>
      <c r="AH1951">
        <v>0.836664319038391</v>
      </c>
      <c r="AI1951">
        <f t="shared" si="154"/>
        <v>0</v>
      </c>
    </row>
    <row r="1952" spans="1:35" x14ac:dyDescent="0.35">
      <c r="A1952">
        <v>23.853927612304599</v>
      </c>
      <c r="B1952">
        <v>165.04978942871</v>
      </c>
      <c r="C1952">
        <v>6.3753352165222097</v>
      </c>
      <c r="D1952">
        <v>0</v>
      </c>
      <c r="E1952">
        <f t="shared" si="150"/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5.0596428734915504</v>
      </c>
      <c r="M1952">
        <v>3.9882143020629801</v>
      </c>
      <c r="N1952" s="3">
        <v>0.27454200387000999</v>
      </c>
      <c r="O1952" s="3">
        <v>0</v>
      </c>
      <c r="P1952" s="4">
        <v>0</v>
      </c>
      <c r="Q1952">
        <v>0.44268730190700001</v>
      </c>
      <c r="R1952">
        <v>0</v>
      </c>
      <c r="S1952" s="5">
        <v>0.17813628911971999</v>
      </c>
      <c r="T1952" s="7">
        <v>0</v>
      </c>
      <c r="U1952">
        <v>0</v>
      </c>
      <c r="V1952" s="5">
        <v>0</v>
      </c>
      <c r="W1952">
        <v>0</v>
      </c>
      <c r="X1952">
        <v>0</v>
      </c>
      <c r="Y1952">
        <v>0.17813628911971999</v>
      </c>
      <c r="Z1952">
        <v>1952</v>
      </c>
      <c r="AA1952">
        <v>0.67745804786682096</v>
      </c>
      <c r="AB1952">
        <v>-0.17813628911971999</v>
      </c>
      <c r="AC1952" t="str">
        <f t="shared" si="151"/>
        <v>HW</v>
      </c>
      <c r="AD1952">
        <v>0.74064612388610795</v>
      </c>
      <c r="AE1952">
        <f t="shared" si="152"/>
        <v>0.97078552246091976</v>
      </c>
      <c r="AF1952">
        <v>0.95543175935745195</v>
      </c>
      <c r="AG1952">
        <f t="shared" si="153"/>
        <v>0.90656118392943752</v>
      </c>
      <c r="AH1952">
        <v>0.98753380775451605</v>
      </c>
      <c r="AI1952">
        <f t="shared" si="154"/>
        <v>0</v>
      </c>
    </row>
    <row r="1953" spans="1:35" x14ac:dyDescent="0.35">
      <c r="A1953">
        <v>23.8471775054931</v>
      </c>
      <c r="B1953">
        <v>178.00347900390599</v>
      </c>
      <c r="C1953">
        <v>6.8178181648254297</v>
      </c>
      <c r="D1953">
        <v>0</v>
      </c>
      <c r="E1953">
        <f t="shared" si="150"/>
        <v>0</v>
      </c>
      <c r="F1953">
        <v>0</v>
      </c>
      <c r="G1953">
        <v>0</v>
      </c>
      <c r="H1953">
        <v>0</v>
      </c>
      <c r="I1953">
        <v>0.16175333116478199</v>
      </c>
      <c r="J1953">
        <v>0</v>
      </c>
      <c r="K1953">
        <v>0</v>
      </c>
      <c r="L1953">
        <v>5.1021428244454503</v>
      </c>
      <c r="M1953">
        <v>4.03071425301688</v>
      </c>
      <c r="N1953" s="3">
        <v>0.30906099081039401</v>
      </c>
      <c r="O1953" s="3">
        <v>0</v>
      </c>
      <c r="P1953" s="4">
        <v>0</v>
      </c>
      <c r="Q1953">
        <v>0</v>
      </c>
      <c r="R1953">
        <v>1.79725909233093</v>
      </c>
      <c r="S1953" s="5">
        <v>0.126179695129394</v>
      </c>
      <c r="T1953" s="7">
        <v>0</v>
      </c>
      <c r="U1953">
        <v>0</v>
      </c>
      <c r="V1953" s="5">
        <v>0</v>
      </c>
      <c r="W1953">
        <v>0</v>
      </c>
      <c r="X1953">
        <v>0</v>
      </c>
      <c r="Y1953">
        <v>0.126179695129394</v>
      </c>
      <c r="Z1953">
        <v>1953</v>
      </c>
      <c r="AA1953">
        <v>-4.5999999046325604</v>
      </c>
      <c r="AB1953">
        <v>-0.126179695129394</v>
      </c>
      <c r="AC1953" t="str">
        <f t="shared" si="151"/>
        <v>HW</v>
      </c>
      <c r="AD1953">
        <v>0.27170470356941201</v>
      </c>
      <c r="AE1953">
        <f t="shared" si="152"/>
        <v>0.96943550109861998</v>
      </c>
      <c r="AF1953">
        <v>0.93117225170135498</v>
      </c>
      <c r="AG1953">
        <f t="shared" si="153"/>
        <v>0.98752174377441249</v>
      </c>
      <c r="AH1953">
        <v>0.99690437316894498</v>
      </c>
      <c r="AI1953">
        <f t="shared" si="154"/>
        <v>0</v>
      </c>
    </row>
    <row r="1954" spans="1:35" x14ac:dyDescent="0.35">
      <c r="A1954">
        <v>23.840427398681602</v>
      </c>
      <c r="B1954">
        <v>179.50277709960901</v>
      </c>
      <c r="C1954">
        <v>6.8176136016845703</v>
      </c>
      <c r="D1954">
        <v>0</v>
      </c>
      <c r="E1954">
        <f t="shared" si="150"/>
        <v>0</v>
      </c>
      <c r="F1954">
        <v>0</v>
      </c>
      <c r="G1954">
        <v>0</v>
      </c>
      <c r="H1954">
        <v>0</v>
      </c>
      <c r="I1954">
        <v>0.31923339223605302</v>
      </c>
      <c r="J1954">
        <v>0</v>
      </c>
      <c r="K1954">
        <v>0</v>
      </c>
      <c r="L1954">
        <v>5.1591428484235404</v>
      </c>
      <c r="M1954">
        <v>4.0877142769949701</v>
      </c>
      <c r="N1954" s="3">
        <v>0.312671989202499</v>
      </c>
      <c r="O1954" s="3">
        <v>0</v>
      </c>
      <c r="P1954" s="4">
        <v>0</v>
      </c>
      <c r="Q1954">
        <v>0</v>
      </c>
      <c r="R1954">
        <v>3.5470374096184898</v>
      </c>
      <c r="S1954" s="5">
        <v>1.43906604498624E-2</v>
      </c>
      <c r="T1954" s="7">
        <v>0</v>
      </c>
      <c r="U1954">
        <v>0</v>
      </c>
      <c r="V1954" s="5">
        <v>0</v>
      </c>
      <c r="W1954">
        <v>0</v>
      </c>
      <c r="X1954">
        <v>0</v>
      </c>
      <c r="Y1954">
        <v>1.43906604498624E-2</v>
      </c>
      <c r="Z1954">
        <v>1954</v>
      </c>
      <c r="AA1954">
        <v>-4.5999999046325604</v>
      </c>
      <c r="AB1954">
        <v>-1.43906604498624E-2</v>
      </c>
      <c r="AC1954" t="str">
        <f t="shared" si="151"/>
        <v>HW</v>
      </c>
      <c r="AD1954">
        <v>0.101930499076843</v>
      </c>
      <c r="AE1954">
        <f t="shared" si="152"/>
        <v>0.96808547973632031</v>
      </c>
      <c r="AF1954">
        <v>0.77973914146423295</v>
      </c>
      <c r="AG1954">
        <f t="shared" si="153"/>
        <v>0.99689235687255628</v>
      </c>
      <c r="AH1954">
        <v>0.99976003170013406</v>
      </c>
      <c r="AI1954">
        <f t="shared" si="154"/>
        <v>0</v>
      </c>
    </row>
    <row r="1955" spans="1:35" x14ac:dyDescent="0.35">
      <c r="A1955">
        <v>23.833677291870099</v>
      </c>
      <c r="B1955">
        <v>179.95968627929599</v>
      </c>
      <c r="C1955">
        <v>6.8174090385437003</v>
      </c>
      <c r="D1955">
        <v>0</v>
      </c>
      <c r="E1955">
        <f t="shared" si="150"/>
        <v>0</v>
      </c>
      <c r="F1955">
        <v>0</v>
      </c>
      <c r="G1955">
        <v>0</v>
      </c>
      <c r="H1955">
        <v>0</v>
      </c>
      <c r="I1955">
        <v>0.49337487803895003</v>
      </c>
      <c r="J1955">
        <v>0</v>
      </c>
      <c r="K1955">
        <v>0</v>
      </c>
      <c r="L1955">
        <v>5.2341427939278704</v>
      </c>
      <c r="M1955">
        <v>4.1627142224993001</v>
      </c>
      <c r="N1955" s="3">
        <v>0.31210699677467302</v>
      </c>
      <c r="O1955" s="3">
        <v>0</v>
      </c>
      <c r="P1955" s="4">
        <v>0</v>
      </c>
      <c r="Q1955">
        <v>0</v>
      </c>
      <c r="R1955">
        <v>5.4819426536559996</v>
      </c>
      <c r="S1955" s="5">
        <v>0</v>
      </c>
      <c r="T1955" s="7">
        <v>0</v>
      </c>
      <c r="U1955">
        <v>0</v>
      </c>
      <c r="V1955" s="5">
        <v>0</v>
      </c>
      <c r="W1955">
        <v>0</v>
      </c>
      <c r="X1955">
        <v>0</v>
      </c>
      <c r="Y1955">
        <v>0</v>
      </c>
      <c r="Z1955">
        <v>1955</v>
      </c>
      <c r="AA1955">
        <v>-4.5999999046325604</v>
      </c>
      <c r="AB1955">
        <v>-8.8369427248835494E-3</v>
      </c>
      <c r="AC1955" t="str">
        <f t="shared" si="151"/>
        <v>HW</v>
      </c>
      <c r="AD1955">
        <v>0.100441664457321</v>
      </c>
      <c r="AE1955">
        <f t="shared" si="152"/>
        <v>0.96673545837401986</v>
      </c>
      <c r="AF1955">
        <v>2.1340250968933099E-2</v>
      </c>
      <c r="AG1955">
        <f t="shared" si="153"/>
        <v>0.99974803924559996</v>
      </c>
      <c r="AH1955">
        <v>0.99997407197952204</v>
      </c>
      <c r="AI1955">
        <f t="shared" si="154"/>
        <v>0</v>
      </c>
    </row>
    <row r="1956" spans="1:35" x14ac:dyDescent="0.35">
      <c r="A1956">
        <v>23.826927185058501</v>
      </c>
      <c r="B1956">
        <v>179.28845214843699</v>
      </c>
      <c r="C1956">
        <v>6.8172044754028303</v>
      </c>
      <c r="D1956">
        <v>0</v>
      </c>
      <c r="E1956">
        <f t="shared" si="150"/>
        <v>0</v>
      </c>
      <c r="F1956">
        <v>0</v>
      </c>
      <c r="G1956">
        <v>0</v>
      </c>
      <c r="H1956">
        <v>0</v>
      </c>
      <c r="I1956">
        <v>0.58940637880564395</v>
      </c>
      <c r="J1956">
        <v>0</v>
      </c>
      <c r="K1956">
        <v>0</v>
      </c>
      <c r="L1956">
        <v>5.3041428974696503</v>
      </c>
      <c r="M1956">
        <v>4.23271432604108</v>
      </c>
      <c r="N1956" s="3">
        <v>0.30158498883247298</v>
      </c>
      <c r="O1956" s="3">
        <v>0</v>
      </c>
      <c r="P1956" s="4">
        <v>0</v>
      </c>
      <c r="Q1956">
        <v>0</v>
      </c>
      <c r="R1956">
        <v>6.5489592440426296</v>
      </c>
      <c r="S1956" s="5">
        <v>1.7005454748868901E-2</v>
      </c>
      <c r="T1956" s="7">
        <v>0</v>
      </c>
      <c r="U1956">
        <v>0</v>
      </c>
      <c r="V1956" s="5">
        <v>0</v>
      </c>
      <c r="W1956">
        <v>0</v>
      </c>
      <c r="X1956">
        <v>0</v>
      </c>
      <c r="Y1956">
        <v>1.7005454748868901E-2</v>
      </c>
      <c r="Z1956">
        <v>1956</v>
      </c>
      <c r="AA1956">
        <v>-4.5999999046325604</v>
      </c>
      <c r="AB1956">
        <v>-1.7005454748868901E-2</v>
      </c>
      <c r="AC1956" t="str">
        <f t="shared" si="151"/>
        <v>HW</v>
      </c>
      <c r="AD1956">
        <v>0.31330287456512401</v>
      </c>
      <c r="AE1956">
        <f t="shared" si="152"/>
        <v>0.96538543701170032</v>
      </c>
      <c r="AF1956">
        <v>2.1274983882904001E-3</v>
      </c>
      <c r="AG1956">
        <f t="shared" si="153"/>
        <v>0.9955528259277312</v>
      </c>
      <c r="AH1956">
        <v>0.99999725818634</v>
      </c>
      <c r="AI1956">
        <f t="shared" si="154"/>
        <v>0</v>
      </c>
    </row>
    <row r="1957" spans="1:35" x14ac:dyDescent="0.35">
      <c r="A1957">
        <v>23.820177078246999</v>
      </c>
      <c r="B1957">
        <v>179.997634887695</v>
      </c>
      <c r="C1957">
        <v>6.8169999122619602</v>
      </c>
      <c r="D1957">
        <v>0</v>
      </c>
      <c r="E1957">
        <f t="shared" si="150"/>
        <v>0</v>
      </c>
      <c r="F1957">
        <v>0</v>
      </c>
      <c r="G1957">
        <v>0</v>
      </c>
      <c r="H1957">
        <v>0</v>
      </c>
      <c r="I1957">
        <v>0.50442559843450396</v>
      </c>
      <c r="J1957">
        <v>0</v>
      </c>
      <c r="K1957">
        <v>0</v>
      </c>
      <c r="L1957">
        <v>5.3615000043596499</v>
      </c>
      <c r="M1957">
        <v>4.2900714329310796</v>
      </c>
      <c r="N1957" s="3">
        <v>0.31174200773239102</v>
      </c>
      <c r="O1957" s="3">
        <v>0</v>
      </c>
      <c r="P1957" s="4">
        <v>0</v>
      </c>
      <c r="Q1957">
        <v>1.46086597442626</v>
      </c>
      <c r="R1957">
        <v>5.6047284260706904</v>
      </c>
      <c r="S1957" s="5">
        <v>0</v>
      </c>
      <c r="T1957" s="7">
        <v>0</v>
      </c>
      <c r="U1957">
        <v>0</v>
      </c>
      <c r="V1957" s="5">
        <v>0</v>
      </c>
      <c r="W1957">
        <v>0</v>
      </c>
      <c r="X1957">
        <v>0</v>
      </c>
      <c r="Y1957">
        <v>0</v>
      </c>
      <c r="Z1957">
        <v>1957</v>
      </c>
      <c r="AA1957">
        <v>1.46086597442626</v>
      </c>
      <c r="AB1957">
        <v>-8.1636235117912292E-3</v>
      </c>
      <c r="AC1957" t="str">
        <f t="shared" si="151"/>
        <v>HW</v>
      </c>
      <c r="AD1957">
        <v>0.82778358459472601</v>
      </c>
      <c r="AE1957">
        <f t="shared" si="152"/>
        <v>0.96403541564939987</v>
      </c>
      <c r="AF1957">
        <v>3.15004587173461E-3</v>
      </c>
      <c r="AG1957">
        <f t="shared" si="153"/>
        <v>0.9999852180480937</v>
      </c>
      <c r="AH1957">
        <v>0.99999988079071001</v>
      </c>
      <c r="AI1957">
        <f t="shared" si="154"/>
        <v>0</v>
      </c>
    </row>
    <row r="1958" spans="1:35" x14ac:dyDescent="0.35">
      <c r="A1958">
        <v>23.826927185058501</v>
      </c>
      <c r="B1958">
        <v>179.326400756835</v>
      </c>
      <c r="C1958">
        <v>8.2776174545287997</v>
      </c>
      <c r="D1958">
        <v>0</v>
      </c>
      <c r="E1958">
        <f t="shared" si="150"/>
        <v>0</v>
      </c>
      <c r="F1958">
        <v>0</v>
      </c>
      <c r="G1958">
        <v>0</v>
      </c>
      <c r="H1958">
        <v>0</v>
      </c>
      <c r="I1958">
        <v>0.63958736848675102</v>
      </c>
      <c r="J1958">
        <v>0</v>
      </c>
      <c r="K1958">
        <v>0</v>
      </c>
      <c r="L1958">
        <v>5.4100000653948097</v>
      </c>
      <c r="M1958">
        <v>4.3385714939662297</v>
      </c>
      <c r="N1958" s="3">
        <v>0.32358500361442499</v>
      </c>
      <c r="O1958" s="3">
        <v>0</v>
      </c>
      <c r="P1958" s="4">
        <v>0</v>
      </c>
      <c r="Q1958">
        <v>0</v>
      </c>
      <c r="R1958">
        <v>7.1065257517435203</v>
      </c>
      <c r="S1958" s="5">
        <v>0.126188901271616</v>
      </c>
      <c r="T1958" s="7">
        <v>0</v>
      </c>
      <c r="U1958">
        <v>0</v>
      </c>
      <c r="V1958" s="5">
        <v>0</v>
      </c>
      <c r="W1958">
        <v>0</v>
      </c>
      <c r="X1958">
        <v>0</v>
      </c>
      <c r="Y1958">
        <v>0.126188901271616</v>
      </c>
      <c r="Z1958">
        <v>1958</v>
      </c>
      <c r="AA1958">
        <v>-4.5999999046325604</v>
      </c>
      <c r="AB1958">
        <v>-0.126188904047012</v>
      </c>
      <c r="AC1958" t="str">
        <f t="shared" si="151"/>
        <v>HW</v>
      </c>
      <c r="AD1958">
        <v>0.70449137687683105</v>
      </c>
      <c r="AE1958">
        <f t="shared" si="152"/>
        <v>0.96538543701170032</v>
      </c>
      <c r="AF1958">
        <v>8.7076842784881495E-2</v>
      </c>
      <c r="AG1958">
        <f t="shared" si="153"/>
        <v>0.99579000473021873</v>
      </c>
      <c r="AH1958">
        <v>1</v>
      </c>
      <c r="AI1958">
        <f t="shared" si="154"/>
        <v>0</v>
      </c>
    </row>
    <row r="1959" spans="1:35" x14ac:dyDescent="0.35">
      <c r="A1959">
        <v>23.833677291870099</v>
      </c>
      <c r="B1959">
        <v>179.99807739257801</v>
      </c>
      <c r="C1959">
        <v>8.2773694992065394</v>
      </c>
      <c r="D1959">
        <v>0</v>
      </c>
      <c r="E1959">
        <f t="shared" si="150"/>
        <v>0</v>
      </c>
      <c r="F1959">
        <v>0</v>
      </c>
      <c r="G1959">
        <v>0</v>
      </c>
      <c r="H1959">
        <v>0</v>
      </c>
      <c r="I1959">
        <v>0.53685226117390195</v>
      </c>
      <c r="J1959">
        <v>0</v>
      </c>
      <c r="K1959">
        <v>0</v>
      </c>
      <c r="L1959">
        <v>5.4454285212925502</v>
      </c>
      <c r="M1959">
        <v>4.3739999498639701</v>
      </c>
      <c r="N1959" s="3">
        <v>0.30948799848556502</v>
      </c>
      <c r="O1959" s="3">
        <v>0</v>
      </c>
      <c r="P1959" s="4">
        <v>0</v>
      </c>
      <c r="Q1959">
        <v>0</v>
      </c>
      <c r="R1959">
        <v>5.9650246500968898</v>
      </c>
      <c r="S1959" s="5">
        <v>0.63958722352981501</v>
      </c>
      <c r="T1959" s="7">
        <v>0</v>
      </c>
      <c r="U1959">
        <v>0</v>
      </c>
      <c r="V1959" s="5">
        <v>0</v>
      </c>
      <c r="W1959">
        <v>0</v>
      </c>
      <c r="X1959">
        <v>0</v>
      </c>
      <c r="Y1959">
        <v>0.63958722352981501</v>
      </c>
      <c r="Z1959">
        <v>1959</v>
      </c>
      <c r="AA1959">
        <v>-4.5999999046325604</v>
      </c>
      <c r="AB1959">
        <v>-0.63958722352981501</v>
      </c>
      <c r="AC1959" t="str">
        <f t="shared" si="151"/>
        <v>HW</v>
      </c>
      <c r="AD1959">
        <v>4.9501299858093199E-2</v>
      </c>
      <c r="AE1959">
        <f t="shared" si="152"/>
        <v>0.96673545837401986</v>
      </c>
      <c r="AF1959">
        <v>0.96652346849441495</v>
      </c>
      <c r="AG1959">
        <f t="shared" si="153"/>
        <v>0.99998798370361253</v>
      </c>
      <c r="AH1959">
        <v>0.99999988079071001</v>
      </c>
      <c r="AI1959">
        <f t="shared" si="154"/>
        <v>0</v>
      </c>
    </row>
    <row r="1960" spans="1:35" x14ac:dyDescent="0.35">
      <c r="A1960">
        <v>23.840427398681602</v>
      </c>
      <c r="B1960">
        <v>179.99806213378901</v>
      </c>
      <c r="C1960">
        <v>8.2771215438842702</v>
      </c>
      <c r="D1960">
        <v>0</v>
      </c>
      <c r="E1960">
        <f t="shared" si="150"/>
        <v>0</v>
      </c>
      <c r="F1960">
        <v>0</v>
      </c>
      <c r="G1960">
        <v>0</v>
      </c>
      <c r="H1960">
        <v>0</v>
      </c>
      <c r="I1960">
        <v>0.37447097764168602</v>
      </c>
      <c r="J1960">
        <v>0</v>
      </c>
      <c r="K1960">
        <v>0</v>
      </c>
      <c r="L1960">
        <v>5.4651428767613002</v>
      </c>
      <c r="M1960">
        <v>4.3937143053327201</v>
      </c>
      <c r="N1960" s="3">
        <v>0.31960698962211598</v>
      </c>
      <c r="O1960" s="3">
        <v>0</v>
      </c>
      <c r="P1960" s="4">
        <v>0</v>
      </c>
      <c r="Q1960">
        <v>1.1319174766540501</v>
      </c>
      <c r="R1960">
        <v>4.1607883097934302</v>
      </c>
      <c r="S1960" s="5">
        <v>0.17573717236518799</v>
      </c>
      <c r="T1960" s="7">
        <v>0</v>
      </c>
      <c r="U1960">
        <v>0</v>
      </c>
      <c r="V1960" s="5">
        <v>0</v>
      </c>
      <c r="W1960">
        <v>0</v>
      </c>
      <c r="X1960">
        <v>0.17573717236518799</v>
      </c>
      <c r="Y1960">
        <v>0</v>
      </c>
      <c r="Z1960">
        <v>1960</v>
      </c>
      <c r="AA1960">
        <v>1.1319174766540501</v>
      </c>
      <c r="AB1960">
        <v>0.17573717236518799</v>
      </c>
      <c r="AC1960" t="str">
        <f t="shared" si="151"/>
        <v>FH/</v>
      </c>
      <c r="AD1960">
        <v>0.94090092182159402</v>
      </c>
      <c r="AE1960">
        <f t="shared" si="152"/>
        <v>0.96808547973632031</v>
      </c>
      <c r="AF1960">
        <v>0.99825119972229004</v>
      </c>
      <c r="AG1960">
        <f t="shared" si="153"/>
        <v>0.99998788833618124</v>
      </c>
      <c r="AH1960">
        <v>1</v>
      </c>
      <c r="AI1960">
        <f t="shared" si="154"/>
        <v>0</v>
      </c>
    </row>
    <row r="1961" spans="1:35" x14ac:dyDescent="0.35">
      <c r="A1961">
        <v>23.9912414550781</v>
      </c>
      <c r="B1961">
        <v>165.30282592773401</v>
      </c>
      <c r="C1961">
        <v>9.4087572097778303</v>
      </c>
      <c r="D1961">
        <v>0</v>
      </c>
      <c r="E1961">
        <f t="shared" si="150"/>
        <v>0</v>
      </c>
      <c r="F1961">
        <v>0</v>
      </c>
      <c r="G1961">
        <v>0</v>
      </c>
      <c r="H1961">
        <v>0</v>
      </c>
      <c r="I1961">
        <v>0.228682063514554</v>
      </c>
      <c r="J1961">
        <v>0</v>
      </c>
      <c r="K1961">
        <v>0</v>
      </c>
      <c r="L1961">
        <v>5.4538570949009397</v>
      </c>
      <c r="M1961">
        <v>4.3824285234723703</v>
      </c>
      <c r="N1961" s="3">
        <v>1.16031205654144</v>
      </c>
      <c r="O1961" s="3">
        <v>0</v>
      </c>
      <c r="P1961" s="4">
        <v>0</v>
      </c>
      <c r="Q1961">
        <v>0</v>
      </c>
      <c r="R1961">
        <v>2.5409116148948598</v>
      </c>
      <c r="S1961" s="5">
        <v>0.44837623834609902</v>
      </c>
      <c r="T1961" s="7">
        <v>0</v>
      </c>
      <c r="U1961">
        <v>0</v>
      </c>
      <c r="V1961" s="5">
        <v>0</v>
      </c>
      <c r="W1961">
        <v>0</v>
      </c>
      <c r="X1961">
        <v>0</v>
      </c>
      <c r="Y1961">
        <v>0.44837623834609902</v>
      </c>
      <c r="Z1961">
        <v>1961</v>
      </c>
      <c r="AA1961">
        <v>-4.5999999046325604</v>
      </c>
      <c r="AB1961">
        <v>-0.44837623834609902</v>
      </c>
      <c r="AC1961" t="str">
        <f t="shared" si="151"/>
        <v>HW</v>
      </c>
      <c r="AD1961">
        <v>0.29714897274971003</v>
      </c>
      <c r="AE1961">
        <f t="shared" si="152"/>
        <v>0.99824829101562007</v>
      </c>
      <c r="AF1961">
        <v>0.94864004850387496</v>
      </c>
      <c r="AG1961">
        <f t="shared" si="153"/>
        <v>0.90814266204833749</v>
      </c>
      <c r="AH1961">
        <v>0.99999088048934903</v>
      </c>
      <c r="AI1961">
        <f t="shared" si="154"/>
        <v>0</v>
      </c>
    </row>
    <row r="1962" spans="1:35" x14ac:dyDescent="0.35">
      <c r="A1962">
        <v>23.997991561889599</v>
      </c>
      <c r="B1962">
        <v>179.99661254882801</v>
      </c>
      <c r="C1962">
        <v>9.4084749221801705</v>
      </c>
      <c r="D1962">
        <v>4.7415625303983602E-3</v>
      </c>
      <c r="E1962">
        <f t="shared" si="150"/>
        <v>0</v>
      </c>
      <c r="F1962">
        <v>0</v>
      </c>
      <c r="G1962">
        <v>0</v>
      </c>
      <c r="H1962">
        <v>0</v>
      </c>
      <c r="I1962">
        <v>0.111319120008384</v>
      </c>
      <c r="J1962">
        <v>-4.7415625303983602E-3</v>
      </c>
      <c r="K1962">
        <v>0</v>
      </c>
      <c r="L1962">
        <v>5.4100000653948097</v>
      </c>
      <c r="M1962">
        <v>4.3385714939662297</v>
      </c>
      <c r="N1962" s="3">
        <v>0.45190799236297602</v>
      </c>
      <c r="O1962" s="3">
        <v>0</v>
      </c>
      <c r="P1962" s="4">
        <v>0</v>
      </c>
      <c r="Q1962">
        <v>0.49703547358512801</v>
      </c>
      <c r="R1962">
        <v>1.2895630368345401</v>
      </c>
      <c r="S1962" s="5">
        <v>0</v>
      </c>
      <c r="T1962" s="7">
        <v>0</v>
      </c>
      <c r="U1962">
        <v>0</v>
      </c>
      <c r="V1962" s="5">
        <v>0</v>
      </c>
      <c r="W1962">
        <v>0</v>
      </c>
      <c r="X1962">
        <v>0</v>
      </c>
      <c r="Y1962">
        <v>0</v>
      </c>
      <c r="Z1962">
        <v>1962</v>
      </c>
      <c r="AA1962">
        <v>0.49703547358512801</v>
      </c>
      <c r="AB1962">
        <v>-8.0839172005653295E-3</v>
      </c>
      <c r="AC1962" t="str">
        <f t="shared" si="151"/>
        <v>HW</v>
      </c>
      <c r="AD1962">
        <v>0.99054801464080799</v>
      </c>
      <c r="AE1962">
        <f t="shared" si="152"/>
        <v>0.99959831237791974</v>
      </c>
      <c r="AF1962">
        <v>0.31546258926391602</v>
      </c>
      <c r="AG1962">
        <f t="shared" si="153"/>
        <v>0.99997882843017505</v>
      </c>
      <c r="AH1962">
        <v>0.99999952316284102</v>
      </c>
      <c r="AI1962">
        <f t="shared" si="154"/>
        <v>0</v>
      </c>
    </row>
    <row r="1963" spans="1:35" x14ac:dyDescent="0.35">
      <c r="A1963">
        <v>24.004741668701101</v>
      </c>
      <c r="B1963">
        <v>179.32537841796801</v>
      </c>
      <c r="C1963">
        <v>9.9052133560180593</v>
      </c>
      <c r="D1963">
        <v>0</v>
      </c>
      <c r="E1963">
        <f t="shared" si="150"/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5.32942861829485</v>
      </c>
      <c r="M1963">
        <v>4.2580000468662798</v>
      </c>
      <c r="N1963" s="3">
        <v>0.496316999197006</v>
      </c>
      <c r="O1963" s="3">
        <v>0</v>
      </c>
      <c r="P1963" s="4">
        <v>0</v>
      </c>
      <c r="Q1963">
        <v>2.34634609616719E-2</v>
      </c>
      <c r="R1963">
        <v>0</v>
      </c>
      <c r="S1963" s="5">
        <v>0.112440720200538</v>
      </c>
      <c r="T1963" s="7">
        <v>0</v>
      </c>
      <c r="U1963">
        <v>0</v>
      </c>
      <c r="V1963" s="5">
        <v>0</v>
      </c>
      <c r="W1963">
        <v>0</v>
      </c>
      <c r="X1963">
        <v>0</v>
      </c>
      <c r="Y1963">
        <v>0.112440720200538</v>
      </c>
      <c r="Z1963">
        <v>1963</v>
      </c>
      <c r="AA1963">
        <v>8.0125294625759097E-2</v>
      </c>
      <c r="AB1963">
        <v>-0.112440720200538</v>
      </c>
      <c r="AC1963" t="str">
        <f t="shared" si="151"/>
        <v>HW</v>
      </c>
      <c r="AD1963">
        <v>0.99853086471557595</v>
      </c>
      <c r="AE1963">
        <f t="shared" si="152"/>
        <v>1.0009483337402201</v>
      </c>
      <c r="AF1963">
        <v>0.54225164651870705</v>
      </c>
      <c r="AG1963">
        <f t="shared" si="153"/>
        <v>0.99578361511230007</v>
      </c>
      <c r="AH1963">
        <v>0.99996697902679399</v>
      </c>
      <c r="AI1963">
        <f t="shared" si="154"/>
        <v>0</v>
      </c>
    </row>
    <row r="1964" spans="1:35" x14ac:dyDescent="0.35">
      <c r="A1964">
        <v>23.997991561889599</v>
      </c>
      <c r="B1964">
        <v>179.99279785156199</v>
      </c>
      <c r="C1964">
        <v>9.9283790588378906</v>
      </c>
      <c r="D1964">
        <v>0</v>
      </c>
      <c r="E1964">
        <f t="shared" si="150"/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5.2151428767613002</v>
      </c>
      <c r="M1964">
        <v>4.1437143053327201</v>
      </c>
      <c r="N1964" s="3">
        <v>0</v>
      </c>
      <c r="O1964" s="3">
        <v>0.45183199644088701</v>
      </c>
      <c r="P1964" s="4">
        <v>0</v>
      </c>
      <c r="Q1964">
        <v>0</v>
      </c>
      <c r="R1964">
        <v>0</v>
      </c>
      <c r="S1964" s="5">
        <v>0</v>
      </c>
      <c r="T1964" s="7">
        <v>0</v>
      </c>
      <c r="U1964">
        <v>0</v>
      </c>
      <c r="V1964" s="5">
        <v>0</v>
      </c>
      <c r="W1964">
        <v>0</v>
      </c>
      <c r="X1964">
        <v>0</v>
      </c>
      <c r="Y1964">
        <v>0</v>
      </c>
      <c r="Z1964">
        <v>1964</v>
      </c>
      <c r="AA1964">
        <v>-4.5999999046325604</v>
      </c>
      <c r="AB1964">
        <v>0</v>
      </c>
      <c r="AC1964" t="b">
        <f t="shared" si="151"/>
        <v>0</v>
      </c>
      <c r="AD1964">
        <v>0.99981611967086703</v>
      </c>
      <c r="AE1964">
        <f t="shared" si="152"/>
        <v>0.99959831237791974</v>
      </c>
      <c r="AF1964">
        <v>0.80013155937194802</v>
      </c>
      <c r="AG1964">
        <f t="shared" si="153"/>
        <v>0.99995498657226245</v>
      </c>
      <c r="AH1964">
        <v>0.99990719556808405</v>
      </c>
      <c r="AI1964">
        <f t="shared" si="154"/>
        <v>0</v>
      </c>
    </row>
    <row r="1965" spans="1:35" x14ac:dyDescent="0.35">
      <c r="A1965">
        <v>23.9912414550781</v>
      </c>
      <c r="B1965">
        <v>179.32156372070301</v>
      </c>
      <c r="C1965">
        <v>9.4670419692993093</v>
      </c>
      <c r="D1965">
        <v>0</v>
      </c>
      <c r="E1965">
        <f t="shared" si="150"/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5.1353571210588704</v>
      </c>
      <c r="M1965">
        <v>4.0639285496303001</v>
      </c>
      <c r="N1965" s="3">
        <v>0</v>
      </c>
      <c r="O1965" s="3">
        <v>0.92679601907730103</v>
      </c>
      <c r="P1965" s="4">
        <v>0</v>
      </c>
      <c r="Q1965">
        <v>0</v>
      </c>
      <c r="R1965">
        <v>0</v>
      </c>
      <c r="S1965" s="5">
        <v>0</v>
      </c>
      <c r="T1965" s="7">
        <v>0</v>
      </c>
      <c r="U1965">
        <v>0</v>
      </c>
      <c r="V1965" s="5">
        <v>0</v>
      </c>
      <c r="W1965">
        <v>0</v>
      </c>
      <c r="X1965">
        <v>0</v>
      </c>
      <c r="Y1965">
        <v>0</v>
      </c>
      <c r="Z1965">
        <v>1965</v>
      </c>
      <c r="AA1965">
        <v>-4.5999999046325604</v>
      </c>
      <c r="AB1965">
        <v>0</v>
      </c>
      <c r="AC1965" t="b">
        <f t="shared" si="151"/>
        <v>0</v>
      </c>
      <c r="AD1965">
        <v>0.93841952085494995</v>
      </c>
      <c r="AE1965">
        <f t="shared" si="152"/>
        <v>0.99824829101562007</v>
      </c>
      <c r="AF1965">
        <v>0.99496614933013905</v>
      </c>
      <c r="AG1965">
        <f t="shared" si="153"/>
        <v>0.9957597732543938</v>
      </c>
      <c r="AH1965">
        <v>0.94909691810607899</v>
      </c>
      <c r="AI1965">
        <f t="shared" si="154"/>
        <v>0</v>
      </c>
    </row>
    <row r="1966" spans="1:35" x14ac:dyDescent="0.35">
      <c r="A1966">
        <v>23.984491348266602</v>
      </c>
      <c r="B1966">
        <v>149.49391174316401</v>
      </c>
      <c r="C1966">
        <v>8.5210762023925692</v>
      </c>
      <c r="D1966">
        <v>0</v>
      </c>
      <c r="E1966">
        <f t="shared" si="150"/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5.0773571014404197</v>
      </c>
      <c r="M1966">
        <v>4.0059285300118503</v>
      </c>
      <c r="N1966" s="3">
        <v>0</v>
      </c>
      <c r="O1966" s="3">
        <v>0.37173199653625399</v>
      </c>
      <c r="P1966" s="4">
        <v>0</v>
      </c>
      <c r="Q1966">
        <v>0</v>
      </c>
      <c r="R1966">
        <v>0</v>
      </c>
      <c r="S1966" s="5">
        <v>0</v>
      </c>
      <c r="T1966" s="7">
        <v>0</v>
      </c>
      <c r="U1966">
        <v>0</v>
      </c>
      <c r="V1966" s="5">
        <v>0.360569417476654</v>
      </c>
      <c r="W1966">
        <v>0</v>
      </c>
      <c r="X1966">
        <v>0</v>
      </c>
      <c r="Y1966">
        <v>0.360569417476654</v>
      </c>
      <c r="Z1966">
        <v>1966</v>
      </c>
      <c r="AA1966">
        <v>-4.5999999046325604</v>
      </c>
      <c r="AB1966">
        <v>-0.360569417476654</v>
      </c>
      <c r="AC1966" t="str">
        <f t="shared" si="151"/>
        <v>HW</v>
      </c>
      <c r="AD1966">
        <v>0.91540908813476496</v>
      </c>
      <c r="AE1966">
        <f t="shared" si="152"/>
        <v>0.99689826965332029</v>
      </c>
      <c r="AF1966">
        <v>0.98791050910949696</v>
      </c>
      <c r="AG1966">
        <f t="shared" si="153"/>
        <v>0.80933694839477499</v>
      </c>
      <c r="AH1966">
        <v>0.97828489542007402</v>
      </c>
      <c r="AI1966">
        <f t="shared" si="154"/>
        <v>0</v>
      </c>
    </row>
    <row r="1967" spans="1:35" x14ac:dyDescent="0.35">
      <c r="A1967">
        <v>23.977741241455</v>
      </c>
      <c r="B1967">
        <v>176.523666381835</v>
      </c>
      <c r="C1967">
        <v>7.7735967636108398</v>
      </c>
      <c r="D1967">
        <v>0</v>
      </c>
      <c r="E1967">
        <f t="shared" si="150"/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5.0527142933436799</v>
      </c>
      <c r="M1967">
        <v>3.9812857219150999</v>
      </c>
      <c r="N1967" s="3">
        <v>0</v>
      </c>
      <c r="O1967" s="3">
        <v>0.373223006725311</v>
      </c>
      <c r="P1967" s="4">
        <v>0</v>
      </c>
      <c r="Q1967">
        <v>0</v>
      </c>
      <c r="R1967">
        <v>0</v>
      </c>
      <c r="S1967" s="5">
        <v>0</v>
      </c>
      <c r="T1967" s="7">
        <v>0</v>
      </c>
      <c r="U1967">
        <v>0</v>
      </c>
      <c r="V1967" s="5">
        <v>0</v>
      </c>
      <c r="W1967">
        <v>0</v>
      </c>
      <c r="X1967">
        <v>0</v>
      </c>
      <c r="Y1967">
        <v>0</v>
      </c>
      <c r="Z1967">
        <v>1967</v>
      </c>
      <c r="AA1967">
        <v>-4.5999999046325604</v>
      </c>
      <c r="AB1967">
        <v>0</v>
      </c>
      <c r="AC1967" t="b">
        <f t="shared" si="151"/>
        <v>0</v>
      </c>
      <c r="AD1967">
        <v>0.24752074480056699</v>
      </c>
      <c r="AE1967">
        <f t="shared" si="152"/>
        <v>0.99554824829099997</v>
      </c>
      <c r="AF1967">
        <v>0.97010761499404896</v>
      </c>
      <c r="AG1967">
        <f t="shared" si="153"/>
        <v>0.97827291488646873</v>
      </c>
      <c r="AH1967">
        <v>0.56932300329208296</v>
      </c>
      <c r="AI1967">
        <f t="shared" si="154"/>
        <v>0</v>
      </c>
    </row>
    <row r="1968" spans="1:35" x14ac:dyDescent="0.35">
      <c r="A1968">
        <v>23.970991134643501</v>
      </c>
      <c r="B1968">
        <v>165.84848022460901</v>
      </c>
      <c r="C1968">
        <v>7.3925352096557599</v>
      </c>
      <c r="D1968">
        <v>0</v>
      </c>
      <c r="E1968">
        <f t="shared" si="150"/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5.0398571286882596</v>
      </c>
      <c r="M1968">
        <v>3.9684285572596898</v>
      </c>
      <c r="N1968" s="3">
        <v>0</v>
      </c>
      <c r="O1968" s="3">
        <v>0.302897989749908</v>
      </c>
      <c r="P1968" s="4">
        <v>0</v>
      </c>
      <c r="Q1968">
        <v>0</v>
      </c>
      <c r="R1968">
        <v>0</v>
      </c>
      <c r="S1968" s="5">
        <v>0</v>
      </c>
      <c r="T1968" s="7">
        <v>0</v>
      </c>
      <c r="U1968">
        <v>0</v>
      </c>
      <c r="V1968" s="5">
        <v>0</v>
      </c>
      <c r="W1968">
        <v>0</v>
      </c>
      <c r="X1968">
        <v>0</v>
      </c>
      <c r="Y1968">
        <v>0</v>
      </c>
      <c r="Z1968">
        <v>1968</v>
      </c>
      <c r="AA1968">
        <v>-4.5999999046325604</v>
      </c>
      <c r="AB1968">
        <v>0</v>
      </c>
      <c r="AC1968" t="b">
        <f t="shared" si="151"/>
        <v>0</v>
      </c>
      <c r="AD1968">
        <v>1.6492486000061E-2</v>
      </c>
      <c r="AE1968">
        <f t="shared" si="152"/>
        <v>0.9941982269287003</v>
      </c>
      <c r="AF1968">
        <v>0.90082395076751698</v>
      </c>
      <c r="AG1968">
        <f t="shared" si="153"/>
        <v>0.91155300140380624</v>
      </c>
      <c r="AH1968">
        <v>0.32487955689430198</v>
      </c>
      <c r="AI1968">
        <f t="shared" si="154"/>
        <v>0</v>
      </c>
    </row>
    <row r="1969" spans="1:35" x14ac:dyDescent="0.35">
      <c r="A1969">
        <v>23.964241027831999</v>
      </c>
      <c r="B1969">
        <v>165.17724609375</v>
      </c>
      <c r="C1969">
        <v>7.0832433700561497</v>
      </c>
      <c r="D1969">
        <v>0</v>
      </c>
      <c r="E1969">
        <f t="shared" si="150"/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5.02771426609584</v>
      </c>
      <c r="M1969">
        <v>3.9562856946672702</v>
      </c>
      <c r="N1969" s="3">
        <v>0</v>
      </c>
      <c r="O1969" s="3">
        <v>0.221346005797386</v>
      </c>
      <c r="P1969" s="4">
        <v>0</v>
      </c>
      <c r="Q1969">
        <v>0</v>
      </c>
      <c r="R1969">
        <v>0</v>
      </c>
      <c r="S1969" s="5">
        <v>0</v>
      </c>
      <c r="T1969" s="7">
        <v>0</v>
      </c>
      <c r="U1969">
        <v>0</v>
      </c>
      <c r="V1969" s="5">
        <v>0</v>
      </c>
      <c r="W1969">
        <v>0</v>
      </c>
      <c r="X1969">
        <v>0</v>
      </c>
      <c r="Y1969">
        <v>0</v>
      </c>
      <c r="Z1969">
        <v>1969</v>
      </c>
      <c r="AA1969">
        <v>-4.5999999046325604</v>
      </c>
      <c r="AB1969">
        <v>0</v>
      </c>
      <c r="AC1969" t="b">
        <f t="shared" si="151"/>
        <v>0</v>
      </c>
      <c r="AD1969">
        <v>2.00703740119934E-3</v>
      </c>
      <c r="AE1969">
        <f t="shared" si="152"/>
        <v>0.99284820556639986</v>
      </c>
      <c r="AF1969">
        <v>0.84981071949005105</v>
      </c>
      <c r="AG1969">
        <f t="shared" si="153"/>
        <v>0.90735778808593748</v>
      </c>
      <c r="AH1969">
        <v>0.36626738309860202</v>
      </c>
      <c r="AI1969">
        <f t="shared" si="154"/>
        <v>0</v>
      </c>
    </row>
    <row r="1970" spans="1:35" x14ac:dyDescent="0.35">
      <c r="A1970">
        <v>23.957490921020501</v>
      </c>
      <c r="B1970">
        <v>164.50601196289</v>
      </c>
      <c r="C1970">
        <v>6.8571743965148899</v>
      </c>
      <c r="D1970">
        <v>0</v>
      </c>
      <c r="E1970">
        <f t="shared" si="150"/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5.0193570818219797</v>
      </c>
      <c r="M1970">
        <v>3.9479285103934099</v>
      </c>
      <c r="N1970" s="3">
        <v>0</v>
      </c>
      <c r="O1970" s="3">
        <v>0.189025998115539</v>
      </c>
      <c r="P1970" s="4">
        <v>0</v>
      </c>
      <c r="Q1970">
        <v>0</v>
      </c>
      <c r="R1970">
        <v>0</v>
      </c>
      <c r="S1970" s="5">
        <v>0</v>
      </c>
      <c r="T1970" s="7">
        <v>0</v>
      </c>
      <c r="U1970">
        <v>0</v>
      </c>
      <c r="V1970" s="5">
        <v>0</v>
      </c>
      <c r="W1970">
        <v>0</v>
      </c>
      <c r="X1970">
        <v>0</v>
      </c>
      <c r="Y1970">
        <v>0</v>
      </c>
      <c r="Z1970">
        <v>1970</v>
      </c>
      <c r="AA1970">
        <v>-4.5999999046325604</v>
      </c>
      <c r="AB1970">
        <v>0</v>
      </c>
      <c r="AC1970" t="b">
        <f t="shared" si="151"/>
        <v>0</v>
      </c>
      <c r="AD1970">
        <v>2.1512806415557801E-3</v>
      </c>
      <c r="AE1970">
        <f t="shared" si="152"/>
        <v>0.99149818420410019</v>
      </c>
      <c r="AF1970">
        <v>0.82924127578735296</v>
      </c>
      <c r="AG1970">
        <f t="shared" si="153"/>
        <v>0.9031625747680625</v>
      </c>
      <c r="AH1970">
        <v>0.41185078024864102</v>
      </c>
      <c r="AI1970">
        <f t="shared" si="154"/>
        <v>0</v>
      </c>
    </row>
    <row r="1971" spans="1:35" x14ac:dyDescent="0.35">
      <c r="A1971">
        <v>23.950740814208899</v>
      </c>
      <c r="B1971">
        <v>163.83477783203099</v>
      </c>
      <c r="C1971">
        <v>6.6640911102294904</v>
      </c>
      <c r="D1971">
        <v>0</v>
      </c>
      <c r="E1971">
        <f t="shared" si="150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5.0133571079799104</v>
      </c>
      <c r="M1971">
        <v>3.9419285365513299</v>
      </c>
      <c r="N1971" s="3">
        <v>0</v>
      </c>
      <c r="O1971" s="3">
        <v>0.17225700616836501</v>
      </c>
      <c r="P1971" s="4">
        <v>0</v>
      </c>
      <c r="Q1971">
        <v>0</v>
      </c>
      <c r="R1971">
        <v>0</v>
      </c>
      <c r="S1971" s="5">
        <v>0</v>
      </c>
      <c r="T1971" s="7">
        <v>0</v>
      </c>
      <c r="U1971">
        <v>0</v>
      </c>
      <c r="V1971" s="5">
        <v>0</v>
      </c>
      <c r="W1971">
        <v>0</v>
      </c>
      <c r="X1971">
        <v>0</v>
      </c>
      <c r="Y1971">
        <v>0</v>
      </c>
      <c r="Z1971">
        <v>1971</v>
      </c>
      <c r="AA1971">
        <v>-4.5999999046325604</v>
      </c>
      <c r="AB1971">
        <v>0</v>
      </c>
      <c r="AC1971" t="b">
        <f t="shared" si="151"/>
        <v>0</v>
      </c>
      <c r="AD1971">
        <v>2.5661885738372798E-3</v>
      </c>
      <c r="AE1971">
        <f t="shared" si="152"/>
        <v>0.99014816284177987</v>
      </c>
      <c r="AF1971">
        <v>0.86202347278594904</v>
      </c>
      <c r="AG1971">
        <f t="shared" si="153"/>
        <v>0.89896736145019374</v>
      </c>
      <c r="AH1971">
        <v>0.54430806636810303</v>
      </c>
      <c r="AI1971">
        <f t="shared" si="154"/>
        <v>0</v>
      </c>
    </row>
    <row r="1972" spans="1:35" x14ac:dyDescent="0.35">
      <c r="A1972">
        <v>23.943990707397401</v>
      </c>
      <c r="B1972">
        <v>163.16354370117099</v>
      </c>
      <c r="C1972">
        <v>6.4881238937377903</v>
      </c>
      <c r="D1972">
        <v>0</v>
      </c>
      <c r="E1972">
        <f t="shared" si="150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5.0098571232386897</v>
      </c>
      <c r="M1972">
        <v>3.9384285518101199</v>
      </c>
      <c r="N1972" s="3">
        <v>0</v>
      </c>
      <c r="O1972" s="3">
        <v>0.15967600047588301</v>
      </c>
      <c r="P1972" s="4">
        <v>0</v>
      </c>
      <c r="Q1972">
        <v>0</v>
      </c>
      <c r="R1972">
        <v>0</v>
      </c>
      <c r="S1972" s="5">
        <v>0</v>
      </c>
      <c r="T1972" s="7">
        <v>0</v>
      </c>
      <c r="U1972">
        <v>0</v>
      </c>
      <c r="V1972" s="5">
        <v>0</v>
      </c>
      <c r="W1972">
        <v>0</v>
      </c>
      <c r="X1972">
        <v>0</v>
      </c>
      <c r="Y1972">
        <v>0</v>
      </c>
      <c r="Z1972">
        <v>1972</v>
      </c>
      <c r="AA1972">
        <v>-4.5999999046325604</v>
      </c>
      <c r="AB1972">
        <v>0</v>
      </c>
      <c r="AC1972" t="b">
        <f t="shared" si="151"/>
        <v>0</v>
      </c>
      <c r="AD1972">
        <v>3.0252903699874802E-2</v>
      </c>
      <c r="AE1972">
        <f t="shared" si="152"/>
        <v>0.98879814147948009</v>
      </c>
      <c r="AF1972">
        <v>0.79847073554992598</v>
      </c>
      <c r="AG1972">
        <f t="shared" si="153"/>
        <v>0.89477214813231876</v>
      </c>
      <c r="AH1972">
        <v>0.60732090473175004</v>
      </c>
      <c r="AI1972">
        <f t="shared" si="154"/>
        <v>0</v>
      </c>
    </row>
    <row r="1973" spans="1:35" x14ac:dyDescent="0.35">
      <c r="A1973">
        <v>23.937240600585898</v>
      </c>
      <c r="B1973">
        <v>162.49230957031199</v>
      </c>
      <c r="C1973">
        <v>6.3249993324279696</v>
      </c>
      <c r="D1973">
        <v>0</v>
      </c>
      <c r="E1973">
        <f t="shared" si="150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5.0095714296613396</v>
      </c>
      <c r="M1973">
        <v>3.9381428582327702</v>
      </c>
      <c r="N1973" s="3">
        <v>0</v>
      </c>
      <c r="O1973" s="3">
        <v>0.15532000362873</v>
      </c>
      <c r="P1973" s="4">
        <v>0</v>
      </c>
      <c r="Q1973">
        <v>0</v>
      </c>
      <c r="R1973">
        <v>0</v>
      </c>
      <c r="S1973" s="5">
        <v>0</v>
      </c>
      <c r="T1973" s="7">
        <v>0</v>
      </c>
      <c r="U1973">
        <v>0</v>
      </c>
      <c r="V1973" s="5">
        <v>0</v>
      </c>
      <c r="W1973">
        <v>0</v>
      </c>
      <c r="X1973">
        <v>0</v>
      </c>
      <c r="Y1973">
        <v>0</v>
      </c>
      <c r="Z1973">
        <v>1973</v>
      </c>
      <c r="AA1973">
        <v>-4.5999999046325604</v>
      </c>
      <c r="AB1973">
        <v>0</v>
      </c>
      <c r="AC1973" t="b">
        <f t="shared" si="151"/>
        <v>0</v>
      </c>
      <c r="AD1973">
        <v>0.30800408124923701</v>
      </c>
      <c r="AE1973">
        <f t="shared" si="152"/>
        <v>0.98744812011717964</v>
      </c>
      <c r="AF1973">
        <v>0.74550306797027499</v>
      </c>
      <c r="AG1973">
        <f t="shared" si="153"/>
        <v>0.89057693481444988</v>
      </c>
      <c r="AH1973">
        <v>0.70556390285491899</v>
      </c>
      <c r="AI1973">
        <f t="shared" si="154"/>
        <v>0</v>
      </c>
    </row>
    <row r="1974" spans="1:35" x14ac:dyDescent="0.35">
      <c r="A1974">
        <v>23.9304904937744</v>
      </c>
      <c r="B1974">
        <v>161.82107543945301</v>
      </c>
      <c r="C1974">
        <v>6.1663246154785103</v>
      </c>
      <c r="D1974">
        <v>0</v>
      </c>
      <c r="E1974">
        <f t="shared" si="150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5.0185713904244498</v>
      </c>
      <c r="M1974">
        <v>3.9471428189958799</v>
      </c>
      <c r="N1974" s="3">
        <v>0</v>
      </c>
      <c r="O1974" s="3">
        <v>0.16155500710010501</v>
      </c>
      <c r="P1974" s="4">
        <v>0</v>
      </c>
      <c r="Q1974">
        <v>0</v>
      </c>
      <c r="R1974">
        <v>0</v>
      </c>
      <c r="S1974" s="5">
        <v>0</v>
      </c>
      <c r="T1974" s="7">
        <v>0</v>
      </c>
      <c r="U1974">
        <v>0</v>
      </c>
      <c r="V1974" s="5">
        <v>0</v>
      </c>
      <c r="W1974">
        <v>0</v>
      </c>
      <c r="X1974">
        <v>0</v>
      </c>
      <c r="Y1974">
        <v>0</v>
      </c>
      <c r="Z1974">
        <v>1974</v>
      </c>
      <c r="AA1974">
        <v>-4.5999999046325604</v>
      </c>
      <c r="AB1974">
        <v>0</v>
      </c>
      <c r="AC1974" t="b">
        <f t="shared" si="151"/>
        <v>0</v>
      </c>
      <c r="AD1974">
        <v>0.69876885414123502</v>
      </c>
      <c r="AE1974">
        <f t="shared" si="152"/>
        <v>0.98609809875487997</v>
      </c>
      <c r="AF1974">
        <v>0.76014471054077104</v>
      </c>
      <c r="AG1974">
        <f t="shared" si="153"/>
        <v>0.88638172149658134</v>
      </c>
      <c r="AH1974">
        <v>0.82435959577560403</v>
      </c>
      <c r="AI1974">
        <f t="shared" si="154"/>
        <v>0</v>
      </c>
    </row>
    <row r="1975" spans="1:35" x14ac:dyDescent="0.35">
      <c r="A1975">
        <v>23.923740386962798</v>
      </c>
      <c r="B1975">
        <v>161.14984130859301</v>
      </c>
      <c r="C1975">
        <v>6.0012927055358798</v>
      </c>
      <c r="D1975">
        <v>0</v>
      </c>
      <c r="E1975">
        <f t="shared" si="150"/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5.0330714634486604</v>
      </c>
      <c r="M1975">
        <v>3.9616428920200799</v>
      </c>
      <c r="N1975" s="3">
        <v>4.84499968588352E-2</v>
      </c>
      <c r="O1975" s="3">
        <v>0.13607001304626401</v>
      </c>
      <c r="P1975" s="4">
        <v>0</v>
      </c>
      <c r="Q1975">
        <v>0</v>
      </c>
      <c r="R1975">
        <v>0</v>
      </c>
      <c r="S1975" s="5">
        <v>0</v>
      </c>
      <c r="T1975" s="7">
        <v>0</v>
      </c>
      <c r="U1975">
        <v>0</v>
      </c>
      <c r="V1975" s="5">
        <v>0</v>
      </c>
      <c r="W1975">
        <v>0</v>
      </c>
      <c r="X1975">
        <v>0</v>
      </c>
      <c r="Y1975">
        <v>0</v>
      </c>
      <c r="Z1975">
        <v>1975</v>
      </c>
      <c r="AA1975">
        <v>-4.5999999046325604</v>
      </c>
      <c r="AB1975">
        <v>0</v>
      </c>
      <c r="AC1975" t="b">
        <f t="shared" si="151"/>
        <v>0</v>
      </c>
      <c r="AD1975">
        <v>0.83895862102508501</v>
      </c>
      <c r="AE1975">
        <f t="shared" si="152"/>
        <v>0.98474807739255965</v>
      </c>
      <c r="AF1975">
        <v>0.75768673419952304</v>
      </c>
      <c r="AG1975">
        <f t="shared" si="153"/>
        <v>0.88218650817870636</v>
      </c>
      <c r="AH1975">
        <v>0.85005581378936701</v>
      </c>
      <c r="AI1975">
        <f t="shared" si="154"/>
        <v>0</v>
      </c>
    </row>
    <row r="1976" spans="1:35" x14ac:dyDescent="0.35">
      <c r="A1976">
        <v>23.9169902801513</v>
      </c>
      <c r="B1976">
        <v>152.956619262695</v>
      </c>
      <c r="C1976">
        <v>5.8622698783874503</v>
      </c>
      <c r="D1976">
        <v>0</v>
      </c>
      <c r="E1976">
        <f t="shared" si="150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5.0820713860647997</v>
      </c>
      <c r="M1976">
        <v>4.0106428146362303</v>
      </c>
      <c r="N1976" s="3">
        <v>0.27454200387000999</v>
      </c>
      <c r="O1976" s="3">
        <v>0</v>
      </c>
      <c r="P1976" s="4">
        <v>0</v>
      </c>
      <c r="Q1976">
        <v>0.340031445683877</v>
      </c>
      <c r="R1976">
        <v>0</v>
      </c>
      <c r="S1976" s="5">
        <v>0.33038705587387002</v>
      </c>
      <c r="T1976" s="7">
        <v>0</v>
      </c>
      <c r="U1976">
        <v>0</v>
      </c>
      <c r="V1976" s="5">
        <v>0</v>
      </c>
      <c r="W1976">
        <v>0</v>
      </c>
      <c r="X1976">
        <v>0</v>
      </c>
      <c r="Y1976">
        <v>0.33038705587387002</v>
      </c>
      <c r="Z1976">
        <v>1976</v>
      </c>
      <c r="AA1976">
        <v>0.72745800018310502</v>
      </c>
      <c r="AB1976">
        <v>-0.33038705587387002</v>
      </c>
      <c r="AC1976" t="str">
        <f t="shared" si="151"/>
        <v>HW</v>
      </c>
      <c r="AD1976">
        <v>0.76491928100585904</v>
      </c>
      <c r="AE1976">
        <f t="shared" si="152"/>
        <v>0.98339805603025998</v>
      </c>
      <c r="AF1976">
        <v>0.94515973329544001</v>
      </c>
      <c r="AG1976">
        <f t="shared" si="153"/>
        <v>0.8309788703918437</v>
      </c>
      <c r="AH1976">
        <v>0.98562115430831898</v>
      </c>
      <c r="AI1976">
        <f t="shared" si="154"/>
        <v>0</v>
      </c>
    </row>
    <row r="1977" spans="1:35" x14ac:dyDescent="0.35">
      <c r="A1977">
        <v>23.910240173339801</v>
      </c>
      <c r="B1977">
        <v>177.69746398925699</v>
      </c>
      <c r="C1977">
        <v>6.2021155357360804</v>
      </c>
      <c r="D1977">
        <v>0</v>
      </c>
      <c r="E1977">
        <f t="shared" si="150"/>
        <v>0</v>
      </c>
      <c r="F1977">
        <v>0</v>
      </c>
      <c r="G1977">
        <v>0</v>
      </c>
      <c r="H1977">
        <v>0</v>
      </c>
      <c r="I1977">
        <v>0.19542501333753201</v>
      </c>
      <c r="J1977">
        <v>0</v>
      </c>
      <c r="K1977">
        <v>0</v>
      </c>
      <c r="L1977">
        <v>5.1686428070068304</v>
      </c>
      <c r="M1977">
        <v>4.0972142355782601</v>
      </c>
      <c r="N1977" s="3">
        <v>0.30906099081039401</v>
      </c>
      <c r="O1977" s="3">
        <v>0</v>
      </c>
      <c r="P1977" s="4">
        <v>0</v>
      </c>
      <c r="Q1977">
        <v>0</v>
      </c>
      <c r="R1977">
        <v>2.1713888645172101</v>
      </c>
      <c r="S1977" s="5">
        <v>0</v>
      </c>
      <c r="T1977" s="7">
        <v>0</v>
      </c>
      <c r="U1977">
        <v>0</v>
      </c>
      <c r="V1977" s="5">
        <v>0</v>
      </c>
      <c r="W1977">
        <v>0</v>
      </c>
      <c r="X1977">
        <v>0</v>
      </c>
      <c r="Y1977">
        <v>0</v>
      </c>
      <c r="Z1977">
        <v>1977</v>
      </c>
      <c r="AA1977">
        <v>-4.5999999046325604</v>
      </c>
      <c r="AB1977">
        <v>0</v>
      </c>
      <c r="AC1977" t="b">
        <f t="shared" si="151"/>
        <v>0</v>
      </c>
      <c r="AD1977">
        <v>0.33317464590072599</v>
      </c>
      <c r="AE1977">
        <f t="shared" si="152"/>
        <v>0.9820480346679602</v>
      </c>
      <c r="AF1977">
        <v>0.736164391040802</v>
      </c>
      <c r="AG1977">
        <f t="shared" si="153"/>
        <v>0.9856091499328562</v>
      </c>
      <c r="AH1977">
        <v>0.89087796211242598</v>
      </c>
      <c r="AI1977">
        <f t="shared" si="154"/>
        <v>0</v>
      </c>
    </row>
    <row r="1978" spans="1:35" x14ac:dyDescent="0.35">
      <c r="A1978">
        <v>23.903490066528299</v>
      </c>
      <c r="B1978">
        <v>136.69975280761699</v>
      </c>
      <c r="C1978">
        <v>6.2019295692443803</v>
      </c>
      <c r="D1978">
        <v>0</v>
      </c>
      <c r="E1978">
        <f t="shared" si="150"/>
        <v>0</v>
      </c>
      <c r="F1978">
        <v>0</v>
      </c>
      <c r="G1978">
        <v>0</v>
      </c>
      <c r="H1978">
        <v>0</v>
      </c>
      <c r="I1978">
        <v>0.28371275176308403</v>
      </c>
      <c r="J1978">
        <v>0</v>
      </c>
      <c r="K1978">
        <v>0</v>
      </c>
      <c r="L1978">
        <v>5.3147142410278301</v>
      </c>
      <c r="M1978">
        <v>4.2432856695992598</v>
      </c>
      <c r="N1978" s="3">
        <v>0.353251993656158</v>
      </c>
      <c r="O1978" s="3">
        <v>0</v>
      </c>
      <c r="P1978" s="4">
        <v>0</v>
      </c>
      <c r="Q1978">
        <v>0</v>
      </c>
      <c r="R1978">
        <v>3.1523636579513501</v>
      </c>
      <c r="S1978" s="5">
        <v>0.539484143257141</v>
      </c>
      <c r="T1978" s="7">
        <v>0</v>
      </c>
      <c r="U1978">
        <v>0</v>
      </c>
      <c r="V1978" s="5">
        <v>0</v>
      </c>
      <c r="W1978">
        <v>0</v>
      </c>
      <c r="X1978">
        <v>0</v>
      </c>
      <c r="Y1978">
        <v>0.539484143257141</v>
      </c>
      <c r="Z1978">
        <v>1978</v>
      </c>
      <c r="AA1978">
        <v>-4.5999999046325604</v>
      </c>
      <c r="AB1978">
        <v>-0.539484143257141</v>
      </c>
      <c r="AC1978" t="str">
        <f t="shared" si="151"/>
        <v>HW</v>
      </c>
      <c r="AD1978">
        <v>4.6909421682357698E-2</v>
      </c>
      <c r="AE1978">
        <f t="shared" si="152"/>
        <v>0.98069801330565975</v>
      </c>
      <c r="AF1978">
        <v>0.307299435138702</v>
      </c>
      <c r="AG1978">
        <f t="shared" si="153"/>
        <v>0.7293734550476062</v>
      </c>
      <c r="AH1978">
        <v>0.99957764148712103</v>
      </c>
      <c r="AI1978">
        <f t="shared" si="154"/>
        <v>0</v>
      </c>
    </row>
    <row r="1979" spans="1:35" x14ac:dyDescent="0.35">
      <c r="A1979">
        <v>23.896739959716701</v>
      </c>
      <c r="B1979">
        <v>179.93051147460901</v>
      </c>
      <c r="C1979">
        <v>6.2017436027526802</v>
      </c>
      <c r="D1979">
        <v>0</v>
      </c>
      <c r="E1979">
        <f t="shared" si="150"/>
        <v>0</v>
      </c>
      <c r="F1979">
        <v>0</v>
      </c>
      <c r="G1979">
        <v>0</v>
      </c>
      <c r="H1979">
        <v>0</v>
      </c>
      <c r="I1979">
        <v>0.44842735993284599</v>
      </c>
      <c r="J1979">
        <v>0</v>
      </c>
      <c r="K1979">
        <v>0</v>
      </c>
      <c r="L1979">
        <v>5.4188571112496504</v>
      </c>
      <c r="M1979">
        <v>4.3474285398210704</v>
      </c>
      <c r="N1979" s="3">
        <v>0.347923994064331</v>
      </c>
      <c r="O1979" s="3">
        <v>0</v>
      </c>
      <c r="P1979" s="4">
        <v>0</v>
      </c>
      <c r="Q1979">
        <v>0</v>
      </c>
      <c r="R1979">
        <v>4.9825258255004803</v>
      </c>
      <c r="S1979" s="5">
        <v>0</v>
      </c>
      <c r="T1979" s="7">
        <v>0</v>
      </c>
      <c r="U1979">
        <v>0</v>
      </c>
      <c r="V1979" s="5">
        <v>0</v>
      </c>
      <c r="W1979">
        <v>0</v>
      </c>
      <c r="X1979">
        <v>0</v>
      </c>
      <c r="Y1979">
        <v>0</v>
      </c>
      <c r="Z1979">
        <v>1979</v>
      </c>
      <c r="AA1979">
        <v>-4.5999999046325604</v>
      </c>
      <c r="AB1979">
        <v>-8.7912688031792606E-3</v>
      </c>
      <c r="AC1979" t="str">
        <f t="shared" si="151"/>
        <v>HW</v>
      </c>
      <c r="AD1979">
        <v>0.34412950277328402</v>
      </c>
      <c r="AE1979">
        <f t="shared" si="152"/>
        <v>0.97934799194334021</v>
      </c>
      <c r="AF1979">
        <v>2.2917777299880902E-2</v>
      </c>
      <c r="AG1979">
        <f t="shared" si="153"/>
        <v>0.99956569671630624</v>
      </c>
      <c r="AH1979">
        <v>0.99996352195739702</v>
      </c>
      <c r="AI1979">
        <f t="shared" si="154"/>
        <v>0</v>
      </c>
    </row>
    <row r="1980" spans="1:35" x14ac:dyDescent="0.35">
      <c r="A1980">
        <v>23.903490066528299</v>
      </c>
      <c r="B1980">
        <v>179.25927734375</v>
      </c>
      <c r="C1980">
        <v>6.2015576362609801</v>
      </c>
      <c r="D1980">
        <v>0</v>
      </c>
      <c r="E1980">
        <f t="shared" si="150"/>
        <v>0</v>
      </c>
      <c r="F1980">
        <v>0</v>
      </c>
      <c r="G1980">
        <v>0</v>
      </c>
      <c r="H1980">
        <v>0</v>
      </c>
      <c r="I1980">
        <v>0.42810507431866202</v>
      </c>
      <c r="J1980">
        <v>0</v>
      </c>
      <c r="K1980">
        <v>0</v>
      </c>
      <c r="L1980">
        <v>5.4947856630597798</v>
      </c>
      <c r="M1980">
        <v>4.4233570916311997</v>
      </c>
      <c r="N1980" s="3">
        <v>0.30158498883247298</v>
      </c>
      <c r="O1980" s="3">
        <v>0</v>
      </c>
      <c r="P1980" s="4">
        <v>0</v>
      </c>
      <c r="Q1980">
        <v>1.09204006195068</v>
      </c>
      <c r="R1980">
        <v>4.7567226699547804</v>
      </c>
      <c r="S1980" s="5">
        <v>1.6615552827715801E-2</v>
      </c>
      <c r="T1980" s="7">
        <v>0</v>
      </c>
      <c r="U1980">
        <v>0</v>
      </c>
      <c r="V1980" s="5">
        <v>0</v>
      </c>
      <c r="W1980">
        <v>0</v>
      </c>
      <c r="X1980">
        <v>0</v>
      </c>
      <c r="Y1980">
        <v>1.6615552827715801E-2</v>
      </c>
      <c r="Z1980">
        <v>1980</v>
      </c>
      <c r="AA1980">
        <v>1.09204006195068</v>
      </c>
      <c r="AB1980">
        <v>-1.6615552827715801E-2</v>
      </c>
      <c r="AC1980" t="str">
        <f t="shared" si="151"/>
        <v>HW</v>
      </c>
      <c r="AD1980">
        <v>0.72935676574706998</v>
      </c>
      <c r="AE1980">
        <f t="shared" si="152"/>
        <v>0.98069801330565975</v>
      </c>
      <c r="AF1980">
        <v>2.6365816593170101E-3</v>
      </c>
      <c r="AG1980">
        <f t="shared" si="153"/>
        <v>0.99537048339843748</v>
      </c>
      <c r="AH1980">
        <v>0.99999672174453702</v>
      </c>
      <c r="AI1980">
        <f t="shared" si="154"/>
        <v>0</v>
      </c>
    </row>
    <row r="1981" spans="1:35" x14ac:dyDescent="0.35">
      <c r="A1981">
        <v>23.910240173339801</v>
      </c>
      <c r="B1981">
        <v>179.99755859375</v>
      </c>
      <c r="C1981">
        <v>7.2933788299560502</v>
      </c>
      <c r="D1981">
        <v>0</v>
      </c>
      <c r="E1981">
        <f t="shared" si="150"/>
        <v>0</v>
      </c>
      <c r="F1981">
        <v>0</v>
      </c>
      <c r="G1981">
        <v>0</v>
      </c>
      <c r="H1981">
        <v>0</v>
      </c>
      <c r="I1981">
        <v>0.45231984719309498</v>
      </c>
      <c r="J1981">
        <v>0</v>
      </c>
      <c r="K1981">
        <v>0</v>
      </c>
      <c r="L1981">
        <v>5.5632857731410397</v>
      </c>
      <c r="M1981">
        <v>4.4918572017124703</v>
      </c>
      <c r="N1981" s="3">
        <v>0.31174200773239102</v>
      </c>
      <c r="O1981" s="3">
        <v>0</v>
      </c>
      <c r="P1981" s="4">
        <v>0</v>
      </c>
      <c r="Q1981">
        <v>1.2136149406433101</v>
      </c>
      <c r="R1981">
        <v>5.0257756805105096</v>
      </c>
      <c r="S1981" s="5">
        <v>0</v>
      </c>
      <c r="T1981" s="7">
        <v>0</v>
      </c>
      <c r="U1981">
        <v>0</v>
      </c>
      <c r="V1981" s="5">
        <v>0</v>
      </c>
      <c r="W1981">
        <v>0</v>
      </c>
      <c r="X1981">
        <v>0</v>
      </c>
      <c r="Y1981">
        <v>0</v>
      </c>
      <c r="Z1981">
        <v>1981</v>
      </c>
      <c r="AA1981">
        <v>1.2136149406433101</v>
      </c>
      <c r="AB1981">
        <v>-7.7977781184017598E-3</v>
      </c>
      <c r="AC1981" t="str">
        <f t="shared" si="151"/>
        <v>HW</v>
      </c>
      <c r="AD1981">
        <v>0.85069638490676802</v>
      </c>
      <c r="AE1981">
        <f t="shared" si="152"/>
        <v>0.9820480346679602</v>
      </c>
      <c r="AF1981">
        <v>6.2232911586761397E-3</v>
      </c>
      <c r="AG1981">
        <f t="shared" si="153"/>
        <v>0.9999847412109375</v>
      </c>
      <c r="AH1981">
        <v>0.99999988079071001</v>
      </c>
      <c r="AI1981">
        <f t="shared" si="154"/>
        <v>0</v>
      </c>
    </row>
    <row r="1982" spans="1:35" x14ac:dyDescent="0.35">
      <c r="A1982">
        <v>23.9169902801513</v>
      </c>
      <c r="B1982">
        <v>179.32632446289</v>
      </c>
      <c r="C1982">
        <v>8.5067386627197195</v>
      </c>
      <c r="D1982">
        <v>0</v>
      </c>
      <c r="E1982">
        <f t="shared" si="150"/>
        <v>0</v>
      </c>
      <c r="F1982">
        <v>0</v>
      </c>
      <c r="G1982">
        <v>0</v>
      </c>
      <c r="H1982">
        <v>0</v>
      </c>
      <c r="I1982">
        <v>0.50883321024990902</v>
      </c>
      <c r="J1982">
        <v>0</v>
      </c>
      <c r="K1982">
        <v>0</v>
      </c>
      <c r="L1982">
        <v>5.61721428462437</v>
      </c>
      <c r="M1982">
        <v>4.5457857131957997</v>
      </c>
      <c r="N1982" s="3">
        <v>0.32358500361442499</v>
      </c>
      <c r="O1982" s="3">
        <v>0</v>
      </c>
      <c r="P1982" s="4">
        <v>0</v>
      </c>
      <c r="Q1982">
        <v>0.16250176727771701</v>
      </c>
      <c r="R1982">
        <v>5.6537018867942299</v>
      </c>
      <c r="S1982" s="5">
        <v>0.12214468229756401</v>
      </c>
      <c r="T1982" s="7">
        <v>0</v>
      </c>
      <c r="U1982">
        <v>0</v>
      </c>
      <c r="V1982" s="5">
        <v>0</v>
      </c>
      <c r="W1982">
        <v>0</v>
      </c>
      <c r="X1982">
        <v>0</v>
      </c>
      <c r="Y1982">
        <v>0.12214468229756401</v>
      </c>
      <c r="Z1982">
        <v>1982</v>
      </c>
      <c r="AA1982">
        <v>0.16250176727771701</v>
      </c>
      <c r="AB1982">
        <v>-0.12214468419551799</v>
      </c>
      <c r="AC1982" t="str">
        <f t="shared" si="151"/>
        <v>HW</v>
      </c>
      <c r="AD1982">
        <v>0.866921067237854</v>
      </c>
      <c r="AE1982">
        <f t="shared" si="152"/>
        <v>0.98339805603025998</v>
      </c>
      <c r="AF1982">
        <v>0.16805934906005801</v>
      </c>
      <c r="AG1982">
        <f t="shared" si="153"/>
        <v>0.99578952789306252</v>
      </c>
      <c r="AH1982">
        <v>1</v>
      </c>
      <c r="AI1982">
        <f t="shared" si="154"/>
        <v>0</v>
      </c>
    </row>
    <row r="1983" spans="1:35" x14ac:dyDescent="0.35">
      <c r="A1983">
        <v>23.923740386962798</v>
      </c>
      <c r="B1983">
        <v>179.99807739257801</v>
      </c>
      <c r="C1983">
        <v>8.6689805984496999</v>
      </c>
      <c r="D1983">
        <v>0</v>
      </c>
      <c r="E1983">
        <f t="shared" si="150"/>
        <v>0</v>
      </c>
      <c r="F1983">
        <v>0</v>
      </c>
      <c r="G1983">
        <v>0</v>
      </c>
      <c r="H1983">
        <v>0</v>
      </c>
      <c r="I1983">
        <v>0.36877370676357502</v>
      </c>
      <c r="J1983">
        <v>0</v>
      </c>
      <c r="K1983">
        <v>0</v>
      </c>
      <c r="L1983">
        <v>5.6518571853637596</v>
      </c>
      <c r="M1983">
        <v>4.5804286139351902</v>
      </c>
      <c r="N1983" s="3">
        <v>0.30948799848556502</v>
      </c>
      <c r="O1983" s="3">
        <v>0</v>
      </c>
      <c r="P1983" s="4">
        <v>0</v>
      </c>
      <c r="Q1983">
        <v>1.2848553657531701</v>
      </c>
      <c r="R1983">
        <v>4.0974853050675</v>
      </c>
      <c r="S1983" s="5">
        <v>0</v>
      </c>
      <c r="T1983" s="7">
        <v>0</v>
      </c>
      <c r="U1983">
        <v>0</v>
      </c>
      <c r="V1983" s="5">
        <v>0</v>
      </c>
      <c r="W1983">
        <v>0</v>
      </c>
      <c r="X1983">
        <v>0</v>
      </c>
      <c r="Y1983">
        <v>0</v>
      </c>
      <c r="Z1983">
        <v>1983</v>
      </c>
      <c r="AA1983">
        <v>1.2848553657531701</v>
      </c>
      <c r="AB1983">
        <v>-7.6412609778344597E-3</v>
      </c>
      <c r="AC1983" t="str">
        <f t="shared" si="151"/>
        <v>HW</v>
      </c>
      <c r="AD1983">
        <v>0.995380640029907</v>
      </c>
      <c r="AE1983">
        <f t="shared" si="152"/>
        <v>0.98474807739255965</v>
      </c>
      <c r="AF1983">
        <v>0.93831980228423995</v>
      </c>
      <c r="AG1983">
        <f t="shared" si="153"/>
        <v>0.99998798370361253</v>
      </c>
      <c r="AH1983">
        <v>1</v>
      </c>
      <c r="AI1983">
        <f t="shared" si="154"/>
        <v>0</v>
      </c>
    </row>
    <row r="1984" spans="1:35" x14ac:dyDescent="0.35">
      <c r="A1984">
        <v>23.9304904937744</v>
      </c>
      <c r="B1984">
        <v>179.32684326171801</v>
      </c>
      <c r="C1984">
        <v>9.9535379409790004</v>
      </c>
      <c r="D1984">
        <v>0</v>
      </c>
      <c r="E1984">
        <f t="shared" si="150"/>
        <v>0</v>
      </c>
      <c r="F1984">
        <v>0</v>
      </c>
      <c r="G1984">
        <v>0</v>
      </c>
      <c r="H1984">
        <v>0</v>
      </c>
      <c r="I1984">
        <v>0.39642508002768401</v>
      </c>
      <c r="J1984">
        <v>0</v>
      </c>
      <c r="K1984">
        <v>0</v>
      </c>
      <c r="L1984">
        <v>5.6706427982875196</v>
      </c>
      <c r="M1984">
        <v>4.5992142268589502</v>
      </c>
      <c r="N1984" s="3">
        <v>0.31960698962211598</v>
      </c>
      <c r="O1984" s="3">
        <v>0</v>
      </c>
      <c r="P1984" s="4">
        <v>0</v>
      </c>
      <c r="Q1984">
        <v>0</v>
      </c>
      <c r="R1984">
        <v>4.4047227613627902</v>
      </c>
      <c r="S1984" s="5">
        <v>1.52200944721698E-2</v>
      </c>
      <c r="T1984" s="7">
        <v>0</v>
      </c>
      <c r="U1984">
        <v>0</v>
      </c>
      <c r="V1984" s="5">
        <v>0</v>
      </c>
      <c r="W1984">
        <v>0</v>
      </c>
      <c r="X1984">
        <v>0</v>
      </c>
      <c r="Y1984">
        <v>1.52200944721698E-2</v>
      </c>
      <c r="Z1984">
        <v>1984</v>
      </c>
      <c r="AA1984">
        <v>-4.5999999046325604</v>
      </c>
      <c r="AB1984">
        <v>-1.52200944721698E-2</v>
      </c>
      <c r="AC1984" t="str">
        <f t="shared" si="151"/>
        <v>HW</v>
      </c>
      <c r="AD1984">
        <v>0.97345882654189997</v>
      </c>
      <c r="AE1984">
        <f t="shared" si="152"/>
        <v>0.98609809875487997</v>
      </c>
      <c r="AF1984">
        <v>0.98387968540191595</v>
      </c>
      <c r="AG1984">
        <f t="shared" si="153"/>
        <v>0.99579277038573755</v>
      </c>
      <c r="AH1984">
        <v>1</v>
      </c>
      <c r="AI1984">
        <f t="shared" si="154"/>
        <v>0</v>
      </c>
    </row>
    <row r="1985" spans="1:35" x14ac:dyDescent="0.35">
      <c r="A1985">
        <v>23.937240600585898</v>
      </c>
      <c r="B1985">
        <v>179.99807739257801</v>
      </c>
      <c r="C1985">
        <v>9.9532394409179599</v>
      </c>
      <c r="D1985">
        <v>0</v>
      </c>
      <c r="E1985">
        <f t="shared" si="150"/>
        <v>0</v>
      </c>
      <c r="F1985">
        <v>0</v>
      </c>
      <c r="G1985">
        <v>0</v>
      </c>
      <c r="H1985">
        <v>0</v>
      </c>
      <c r="I1985">
        <v>0.276697819765234</v>
      </c>
      <c r="J1985">
        <v>0</v>
      </c>
      <c r="K1985">
        <v>0</v>
      </c>
      <c r="L1985">
        <v>5.6721427917480396</v>
      </c>
      <c r="M1985">
        <v>4.6007142203194702</v>
      </c>
      <c r="N1985" s="3">
        <v>0.30948001146316501</v>
      </c>
      <c r="O1985" s="3">
        <v>0</v>
      </c>
      <c r="P1985" s="4">
        <v>0</v>
      </c>
      <c r="Q1985">
        <v>0</v>
      </c>
      <c r="R1985">
        <v>3.0744199752807599</v>
      </c>
      <c r="S1985" s="5">
        <v>0</v>
      </c>
      <c r="T1985" s="7">
        <v>0</v>
      </c>
      <c r="U1985">
        <v>0</v>
      </c>
      <c r="V1985" s="5">
        <v>0</v>
      </c>
      <c r="W1985">
        <v>0</v>
      </c>
      <c r="X1985">
        <v>0</v>
      </c>
      <c r="Y1985">
        <v>0</v>
      </c>
      <c r="Z1985">
        <v>1985</v>
      </c>
      <c r="AA1985">
        <v>-4.5999999046325604</v>
      </c>
      <c r="AB1985">
        <v>-7.6075685210525903E-3</v>
      </c>
      <c r="AC1985" t="str">
        <f t="shared" si="151"/>
        <v>HW</v>
      </c>
      <c r="AD1985">
        <v>0.96220034360885598</v>
      </c>
      <c r="AE1985">
        <f t="shared" si="152"/>
        <v>0.98744812011717964</v>
      </c>
      <c r="AF1985">
        <v>0.86703842878341597</v>
      </c>
      <c r="AG1985">
        <f t="shared" si="153"/>
        <v>0.99998798370361253</v>
      </c>
      <c r="AH1985">
        <v>1</v>
      </c>
      <c r="AI1985">
        <f t="shared" si="154"/>
        <v>0</v>
      </c>
    </row>
    <row r="1986" spans="1:35" x14ac:dyDescent="0.35">
      <c r="A1986">
        <v>23.943990707397401</v>
      </c>
      <c r="B1986">
        <v>179.32684326171801</v>
      </c>
      <c r="C1986">
        <v>9.95294094085693</v>
      </c>
      <c r="D1986">
        <v>0</v>
      </c>
      <c r="E1986">
        <f t="shared" ref="E1986:E2049" si="155">IF(AB1986&gt;0,D1986,0)</f>
        <v>0</v>
      </c>
      <c r="F1986">
        <v>0</v>
      </c>
      <c r="G1986">
        <v>0</v>
      </c>
      <c r="H1986">
        <v>0</v>
      </c>
      <c r="I1986">
        <v>0.130380276232755</v>
      </c>
      <c r="J1986">
        <v>0</v>
      </c>
      <c r="K1986">
        <v>0</v>
      </c>
      <c r="L1986">
        <v>5.6475713729858397</v>
      </c>
      <c r="M1986">
        <v>4.5761428015572596</v>
      </c>
      <c r="N1986" s="3">
        <v>0.37903499603271401</v>
      </c>
      <c r="O1986" s="3">
        <v>0</v>
      </c>
      <c r="P1986" s="4">
        <v>0</v>
      </c>
      <c r="Q1986">
        <v>0</v>
      </c>
      <c r="R1986">
        <v>1.4486696207895799</v>
      </c>
      <c r="S1986" s="5">
        <v>1.52954375371336E-2</v>
      </c>
      <c r="T1986" s="7">
        <v>0</v>
      </c>
      <c r="U1986">
        <v>0</v>
      </c>
      <c r="V1986" s="5">
        <v>0</v>
      </c>
      <c r="W1986">
        <v>0</v>
      </c>
      <c r="X1986">
        <v>0</v>
      </c>
      <c r="Y1986">
        <v>1.52954375371336E-2</v>
      </c>
      <c r="Z1986">
        <v>1986</v>
      </c>
      <c r="AA1986">
        <v>-4.5999999046325604</v>
      </c>
      <c r="AB1986">
        <v>-1.52954375371336E-2</v>
      </c>
      <c r="AC1986" t="str">
        <f t="shared" ref="AC1986:AC2049" si="156">IF(AND(AE1986&lt;AF1986, AG1986&lt;AH1986), IF(((AE1986/AF1986)&lt;(AG1986/AH1986)),"FH/","HW/"),IF(AE1986&lt;AF1986,"FH",IF(AG1986&lt;AH1986,"HW")))</f>
        <v>HW</v>
      </c>
      <c r="AD1986">
        <v>0.99324423074722201</v>
      </c>
      <c r="AE1986">
        <f t="shared" ref="AE1986:AE2049" si="157">(A1986-19)/(24-19)</f>
        <v>0.98879814147948009</v>
      </c>
      <c r="AF1986">
        <v>0.14591938257217399</v>
      </c>
      <c r="AG1986">
        <f t="shared" ref="AG1986:AG2049" si="158">(B1986-20)/(180-20)</f>
        <v>0.99579277038573755</v>
      </c>
      <c r="AH1986">
        <v>0.99999928474426203</v>
      </c>
      <c r="AI1986">
        <f t="shared" ref="AI1986:AI2049" si="159">SUM(E1986:H1986)</f>
        <v>0</v>
      </c>
    </row>
    <row r="1987" spans="1:35" x14ac:dyDescent="0.35">
      <c r="A1987">
        <v>23.950740814208899</v>
      </c>
      <c r="B1987">
        <v>179.997955322265</v>
      </c>
      <c r="C1987">
        <v>9.9526424407958896</v>
      </c>
      <c r="D1987">
        <v>0</v>
      </c>
      <c r="E1987">
        <f t="shared" si="155"/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5.5583571842738504</v>
      </c>
      <c r="M1987">
        <v>4.4869286128452801</v>
      </c>
      <c r="N1987" s="3">
        <v>0.496316999197006</v>
      </c>
      <c r="O1987" s="3">
        <v>0</v>
      </c>
      <c r="P1987" s="4">
        <v>0</v>
      </c>
      <c r="Q1987">
        <v>2.28663240353199E-2</v>
      </c>
      <c r="R1987">
        <v>0</v>
      </c>
      <c r="S1987" s="5">
        <v>0</v>
      </c>
      <c r="T1987" s="7">
        <v>0</v>
      </c>
      <c r="U1987">
        <v>0</v>
      </c>
      <c r="V1987" s="5">
        <v>0</v>
      </c>
      <c r="W1987">
        <v>0</v>
      </c>
      <c r="X1987">
        <v>0</v>
      </c>
      <c r="Y1987">
        <v>0</v>
      </c>
      <c r="Z1987">
        <v>1987</v>
      </c>
      <c r="AA1987">
        <v>4.5004326850175802E-2</v>
      </c>
      <c r="AB1987">
        <v>0</v>
      </c>
      <c r="AC1987" t="b">
        <f t="shared" si="156"/>
        <v>0</v>
      </c>
      <c r="AD1987">
        <v>0.99976170063018799</v>
      </c>
      <c r="AE1987">
        <f t="shared" si="157"/>
        <v>0.99014816284177987</v>
      </c>
      <c r="AF1987">
        <v>0.158065736293792</v>
      </c>
      <c r="AG1987">
        <f t="shared" si="158"/>
        <v>0.99998722076415625</v>
      </c>
      <c r="AH1987">
        <v>0.99995446205139105</v>
      </c>
      <c r="AI1987">
        <f t="shared" si="159"/>
        <v>0</v>
      </c>
    </row>
    <row r="1988" spans="1:35" x14ac:dyDescent="0.35">
      <c r="A1988">
        <v>23.957490921020501</v>
      </c>
      <c r="B1988">
        <v>179.32672119140599</v>
      </c>
      <c r="C1988">
        <v>9.9752092361450195</v>
      </c>
      <c r="D1988">
        <v>0</v>
      </c>
      <c r="E1988">
        <f t="shared" si="155"/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5.4478571210588704</v>
      </c>
      <c r="M1988">
        <v>4.3764285496303001</v>
      </c>
      <c r="N1988" s="3">
        <v>0</v>
      </c>
      <c r="O1988" s="3">
        <v>0.97855299711227395</v>
      </c>
      <c r="P1988" s="4">
        <v>0</v>
      </c>
      <c r="Q1988">
        <v>0</v>
      </c>
      <c r="R1988">
        <v>0</v>
      </c>
      <c r="S1988" s="5">
        <v>0</v>
      </c>
      <c r="T1988" s="7">
        <v>0</v>
      </c>
      <c r="U1988">
        <v>0</v>
      </c>
      <c r="V1988" s="5">
        <v>0</v>
      </c>
      <c r="W1988">
        <v>0</v>
      </c>
      <c r="X1988">
        <v>0</v>
      </c>
      <c r="Y1988">
        <v>0</v>
      </c>
      <c r="Z1988">
        <v>1988</v>
      </c>
      <c r="AA1988">
        <v>-4.5999999046325604</v>
      </c>
      <c r="AB1988">
        <v>0</v>
      </c>
      <c r="AC1988" t="b">
        <f t="shared" si="156"/>
        <v>0</v>
      </c>
      <c r="AD1988">
        <v>0.99671018123626698</v>
      </c>
      <c r="AE1988">
        <f t="shared" si="157"/>
        <v>0.99149818420410019</v>
      </c>
      <c r="AF1988">
        <v>0.69335198402404696</v>
      </c>
      <c r="AG1988">
        <f t="shared" si="158"/>
        <v>0.99579200744628749</v>
      </c>
      <c r="AH1988">
        <v>0.95034056901931696</v>
      </c>
      <c r="AI1988">
        <f t="shared" si="159"/>
        <v>0</v>
      </c>
    </row>
    <row r="1989" spans="1:35" x14ac:dyDescent="0.35">
      <c r="A1989">
        <v>23.964241027831999</v>
      </c>
      <c r="B1989">
        <v>160.80213928222599</v>
      </c>
      <c r="C1989">
        <v>8.9764165878295898</v>
      </c>
      <c r="D1989">
        <v>0</v>
      </c>
      <c r="E1989">
        <f t="shared" si="155"/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5.3961429050990501</v>
      </c>
      <c r="M1989">
        <v>4.3247143336704799</v>
      </c>
      <c r="N1989" s="3">
        <v>0</v>
      </c>
      <c r="O1989" s="3">
        <v>0.38568899035453702</v>
      </c>
      <c r="P1989" s="4">
        <v>0</v>
      </c>
      <c r="Q1989">
        <v>0</v>
      </c>
      <c r="R1989">
        <v>0</v>
      </c>
      <c r="S1989" s="5">
        <v>0</v>
      </c>
      <c r="T1989" s="7">
        <v>0</v>
      </c>
      <c r="U1989">
        <v>0</v>
      </c>
      <c r="V1989" s="5">
        <v>0.23768649995326899</v>
      </c>
      <c r="W1989">
        <v>0</v>
      </c>
      <c r="X1989">
        <v>0</v>
      </c>
      <c r="Y1989">
        <v>0.23768649995326899</v>
      </c>
      <c r="Z1989">
        <v>1989</v>
      </c>
      <c r="AA1989">
        <v>-4.5999999046325604</v>
      </c>
      <c r="AB1989">
        <v>-0.23768649995326899</v>
      </c>
      <c r="AC1989" t="str">
        <f t="shared" si="156"/>
        <v>HW</v>
      </c>
      <c r="AD1989">
        <v>0.99912655353546098</v>
      </c>
      <c r="AE1989">
        <f t="shared" si="157"/>
        <v>0.99284820556639986</v>
      </c>
      <c r="AF1989">
        <v>0.92518448829650801</v>
      </c>
      <c r="AG1989">
        <f t="shared" si="158"/>
        <v>0.88001337051391249</v>
      </c>
      <c r="AH1989">
        <v>0.99903994798660201</v>
      </c>
      <c r="AI1989">
        <f t="shared" si="159"/>
        <v>0</v>
      </c>
    </row>
    <row r="1990" spans="1:35" x14ac:dyDescent="0.35">
      <c r="A1990">
        <v>23.970991134643501</v>
      </c>
      <c r="B1990">
        <v>179.844467163085</v>
      </c>
      <c r="C1990">
        <v>8.3400688171386701</v>
      </c>
      <c r="D1990">
        <v>0</v>
      </c>
      <c r="E1990">
        <f t="shared" si="155"/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5.3512857437133698</v>
      </c>
      <c r="M1990">
        <v>4.2798571722847996</v>
      </c>
      <c r="N1990" s="3">
        <v>0</v>
      </c>
      <c r="O1990" s="3">
        <v>0.37173199653625399</v>
      </c>
      <c r="P1990" s="4">
        <v>0</v>
      </c>
      <c r="Q1990">
        <v>0</v>
      </c>
      <c r="R1990">
        <v>0</v>
      </c>
      <c r="S1990" s="5">
        <v>0</v>
      </c>
      <c r="T1990" s="7">
        <v>0</v>
      </c>
      <c r="U1990">
        <v>0</v>
      </c>
      <c r="V1990" s="5">
        <v>0</v>
      </c>
      <c r="W1990">
        <v>0</v>
      </c>
      <c r="X1990">
        <v>0</v>
      </c>
      <c r="Y1990">
        <v>0</v>
      </c>
      <c r="Z1990">
        <v>1990</v>
      </c>
      <c r="AA1990">
        <v>-4.5999999046325604</v>
      </c>
      <c r="AB1990">
        <v>0</v>
      </c>
      <c r="AC1990" t="b">
        <f t="shared" si="156"/>
        <v>0</v>
      </c>
      <c r="AD1990">
        <v>0.99479687213897705</v>
      </c>
      <c r="AE1990">
        <f t="shared" si="157"/>
        <v>0.9941982269287003</v>
      </c>
      <c r="AF1990">
        <v>0.90536576509475697</v>
      </c>
      <c r="AG1990">
        <f t="shared" si="158"/>
        <v>0.99902791976928129</v>
      </c>
      <c r="AH1990">
        <v>0.99239724874496404</v>
      </c>
      <c r="AI1990">
        <f t="shared" si="159"/>
        <v>0</v>
      </c>
    </row>
    <row r="1991" spans="1:35" x14ac:dyDescent="0.35">
      <c r="A1991">
        <v>23.964241027831999</v>
      </c>
      <c r="B1991">
        <v>179.17323303222599</v>
      </c>
      <c r="C1991">
        <v>7.9605116844177202</v>
      </c>
      <c r="D1991">
        <v>0</v>
      </c>
      <c r="E1991">
        <f t="shared" si="155"/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5.3039285932268401</v>
      </c>
      <c r="M1991">
        <v>4.2325000217982698</v>
      </c>
      <c r="N1991" s="3">
        <v>0</v>
      </c>
      <c r="O1991" s="3">
        <v>0.373223006725311</v>
      </c>
      <c r="P1991" s="4">
        <v>0</v>
      </c>
      <c r="Q1991">
        <v>0</v>
      </c>
      <c r="R1991">
        <v>0</v>
      </c>
      <c r="S1991" s="5">
        <v>0</v>
      </c>
      <c r="T1991" s="7">
        <v>0</v>
      </c>
      <c r="U1991">
        <v>0</v>
      </c>
      <c r="V1991" s="5">
        <v>2.9397152364253901E-2</v>
      </c>
      <c r="W1991">
        <v>0</v>
      </c>
      <c r="X1991">
        <v>2.9397152364253901E-2</v>
      </c>
      <c r="Y1991">
        <v>0</v>
      </c>
      <c r="Z1991">
        <v>1991</v>
      </c>
      <c r="AA1991">
        <v>-4.5999999046325604</v>
      </c>
      <c r="AB1991">
        <v>2.9397152364253901E-2</v>
      </c>
      <c r="AC1991" t="str">
        <f t="shared" si="156"/>
        <v>FH</v>
      </c>
      <c r="AD1991">
        <v>6.6248953342437703E-2</v>
      </c>
      <c r="AE1991">
        <f t="shared" si="157"/>
        <v>0.99284820556639986</v>
      </c>
      <c r="AF1991">
        <v>0.99617874622344904</v>
      </c>
      <c r="AG1991">
        <f t="shared" si="158"/>
        <v>0.99483270645141242</v>
      </c>
      <c r="AH1991">
        <v>7.2825014591216999E-2</v>
      </c>
      <c r="AI1991">
        <f t="shared" si="159"/>
        <v>0</v>
      </c>
    </row>
    <row r="1992" spans="1:35" x14ac:dyDescent="0.35">
      <c r="A1992">
        <v>23.980878829956001</v>
      </c>
      <c r="B1992">
        <v>142.47453308105401</v>
      </c>
      <c r="C1992">
        <v>7.5494484901428196</v>
      </c>
      <c r="D1992">
        <v>0</v>
      </c>
      <c r="E1992">
        <f t="shared" si="155"/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5.2655714035034098</v>
      </c>
      <c r="M1992">
        <v>4.1941428320748404</v>
      </c>
      <c r="N1992" s="3">
        <v>0</v>
      </c>
      <c r="O1992" s="3">
        <v>0.302897989749908</v>
      </c>
      <c r="P1992" s="4">
        <v>0</v>
      </c>
      <c r="Q1992">
        <v>0</v>
      </c>
      <c r="R1992">
        <v>0</v>
      </c>
      <c r="S1992" s="5">
        <v>0</v>
      </c>
      <c r="T1992" s="7">
        <v>0</v>
      </c>
      <c r="U1992">
        <v>0</v>
      </c>
      <c r="V1992" s="5">
        <v>0</v>
      </c>
      <c r="W1992">
        <v>0</v>
      </c>
      <c r="X1992">
        <v>0</v>
      </c>
      <c r="Y1992">
        <v>0</v>
      </c>
      <c r="Z1992">
        <v>1992</v>
      </c>
      <c r="AA1992">
        <v>-4.5999999046325604</v>
      </c>
      <c r="AB1992">
        <v>0</v>
      </c>
      <c r="AC1992" t="b">
        <f t="shared" si="156"/>
        <v>0</v>
      </c>
      <c r="AD1992">
        <v>7.2328746318817104E-3</v>
      </c>
      <c r="AE1992">
        <f t="shared" si="157"/>
        <v>0.99617576599120028</v>
      </c>
      <c r="AF1992">
        <v>0.93999820947647095</v>
      </c>
      <c r="AG1992">
        <f t="shared" si="158"/>
        <v>0.76546583175658756</v>
      </c>
      <c r="AH1992">
        <v>8.3092153072357094E-2</v>
      </c>
      <c r="AI1992">
        <f t="shared" si="159"/>
        <v>0</v>
      </c>
    </row>
    <row r="1993" spans="1:35" x14ac:dyDescent="0.35">
      <c r="A1993">
        <v>23.974128723144499</v>
      </c>
      <c r="B1993">
        <v>133.937576293945</v>
      </c>
      <c r="C1993">
        <v>7.24015188217163</v>
      </c>
      <c r="D1993">
        <v>0</v>
      </c>
      <c r="E1993">
        <f t="shared" si="155"/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5.23721430642264</v>
      </c>
      <c r="M1993">
        <v>4.1657857349940697</v>
      </c>
      <c r="N1993" s="3">
        <v>0</v>
      </c>
      <c r="O1993" s="3">
        <v>0.221346005797386</v>
      </c>
      <c r="P1993" s="4">
        <v>0</v>
      </c>
      <c r="Q1993">
        <v>0</v>
      </c>
      <c r="R1993">
        <v>0</v>
      </c>
      <c r="S1993" s="5">
        <v>0</v>
      </c>
      <c r="T1993" s="7">
        <v>0</v>
      </c>
      <c r="U1993">
        <v>0</v>
      </c>
      <c r="V1993" s="5">
        <v>0</v>
      </c>
      <c r="W1993">
        <v>0</v>
      </c>
      <c r="X1993">
        <v>0</v>
      </c>
      <c r="Y1993">
        <v>0</v>
      </c>
      <c r="Z1993">
        <v>1993</v>
      </c>
      <c r="AA1993">
        <v>-4.5999999046325604</v>
      </c>
      <c r="AB1993">
        <v>0</v>
      </c>
      <c r="AC1993" t="b">
        <f t="shared" si="156"/>
        <v>0</v>
      </c>
      <c r="AD1993">
        <v>1.8812119960784899E-3</v>
      </c>
      <c r="AE1993">
        <f t="shared" si="157"/>
        <v>0.99482574462889983</v>
      </c>
      <c r="AF1993">
        <v>0.78301972150802601</v>
      </c>
      <c r="AG1993">
        <f t="shared" si="158"/>
        <v>0.71210985183715625</v>
      </c>
      <c r="AH1993">
        <v>0.17270264029502799</v>
      </c>
      <c r="AI1993">
        <f t="shared" si="159"/>
        <v>0</v>
      </c>
    </row>
    <row r="1994" spans="1:35" x14ac:dyDescent="0.35">
      <c r="A1994">
        <v>23.967378616333001</v>
      </c>
      <c r="B1994">
        <v>133.266342163085</v>
      </c>
      <c r="C1994">
        <v>7.0140781402587802</v>
      </c>
      <c r="D1994">
        <v>0</v>
      </c>
      <c r="E1994">
        <f t="shared" si="155"/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4.6870714051382798</v>
      </c>
      <c r="M1994">
        <v>3.61564276559012</v>
      </c>
      <c r="N1994" s="3">
        <v>0</v>
      </c>
      <c r="O1994" s="3">
        <v>0.189815998077392</v>
      </c>
      <c r="P1994" s="4">
        <v>0</v>
      </c>
      <c r="Q1994">
        <v>0</v>
      </c>
      <c r="R1994">
        <v>0</v>
      </c>
      <c r="S1994" s="5">
        <v>0</v>
      </c>
      <c r="T1994" s="7">
        <v>0</v>
      </c>
      <c r="U1994">
        <v>0</v>
      </c>
      <c r="V1994" s="5">
        <v>5.4296631366014397E-2</v>
      </c>
      <c r="W1994">
        <v>0</v>
      </c>
      <c r="X1994">
        <v>5.4296631366014397E-2</v>
      </c>
      <c r="Y1994">
        <v>0</v>
      </c>
      <c r="Z1994">
        <v>1994</v>
      </c>
      <c r="AA1994">
        <v>-4.5999999046325604</v>
      </c>
      <c r="AB1994">
        <v>5.4296631366014397E-2</v>
      </c>
      <c r="AC1994" t="str">
        <f t="shared" si="156"/>
        <v>FH</v>
      </c>
      <c r="AD1994" s="1">
        <v>7.9393386840820299E-5</v>
      </c>
      <c r="AE1994">
        <f t="shared" si="157"/>
        <v>0.99347572326660016</v>
      </c>
      <c r="AF1994">
        <v>0.99976366758346502</v>
      </c>
      <c r="AG1994">
        <f t="shared" si="158"/>
        <v>0.70791463851928127</v>
      </c>
      <c r="AH1994">
        <v>0.38117760419845498</v>
      </c>
      <c r="AI1994">
        <f t="shared" si="159"/>
        <v>0</v>
      </c>
    </row>
    <row r="1995" spans="1:35" x14ac:dyDescent="0.35">
      <c r="A1995">
        <v>23.998802185058501</v>
      </c>
      <c r="B1995">
        <v>123.386680603027</v>
      </c>
      <c r="C1995">
        <v>6.7647809982299796</v>
      </c>
      <c r="D1995">
        <v>0</v>
      </c>
      <c r="E1995">
        <f t="shared" si="155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4.6512142726353201</v>
      </c>
      <c r="M1995">
        <v>3.5797857012067502</v>
      </c>
      <c r="N1995" s="3">
        <v>0</v>
      </c>
      <c r="O1995" s="3">
        <v>0.172997996211051</v>
      </c>
      <c r="P1995" s="4">
        <v>0</v>
      </c>
      <c r="Q1995">
        <v>0</v>
      </c>
      <c r="R1995">
        <v>0</v>
      </c>
      <c r="S1995" s="5">
        <v>0</v>
      </c>
      <c r="T1995" s="7">
        <v>0</v>
      </c>
      <c r="U1995">
        <v>0</v>
      </c>
      <c r="V1995" s="5">
        <v>0</v>
      </c>
      <c r="W1995">
        <v>0</v>
      </c>
      <c r="X1995">
        <v>0</v>
      </c>
      <c r="Y1995">
        <v>0</v>
      </c>
      <c r="Z1995">
        <v>1995</v>
      </c>
      <c r="AA1995">
        <v>-4.5999999046325604</v>
      </c>
      <c r="AB1995">
        <v>0</v>
      </c>
      <c r="AC1995" t="b">
        <f t="shared" si="156"/>
        <v>0</v>
      </c>
      <c r="AD1995">
        <v>6.9916248321533203E-4</v>
      </c>
      <c r="AE1995">
        <f t="shared" si="157"/>
        <v>0.99976043701170025</v>
      </c>
      <c r="AF1995">
        <v>0.994795441627502</v>
      </c>
      <c r="AG1995">
        <f t="shared" si="158"/>
        <v>0.64616675376891874</v>
      </c>
      <c r="AH1995">
        <v>0.54768383502960205</v>
      </c>
      <c r="AI1995">
        <f t="shared" si="159"/>
        <v>0</v>
      </c>
    </row>
    <row r="1996" spans="1:35" x14ac:dyDescent="0.35">
      <c r="A1996">
        <v>23.992052078246999</v>
      </c>
      <c r="B1996">
        <v>122.715454101562</v>
      </c>
      <c r="C1996">
        <v>6.5880551338195801</v>
      </c>
      <c r="D1996">
        <v>0</v>
      </c>
      <c r="E1996">
        <f t="shared" si="155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4.6149285997663201</v>
      </c>
      <c r="M1996">
        <v>3.5435000283377498</v>
      </c>
      <c r="N1996" s="3">
        <v>0</v>
      </c>
      <c r="O1996" s="3">
        <v>0.16041800379753099</v>
      </c>
      <c r="P1996" s="4">
        <v>0</v>
      </c>
      <c r="Q1996">
        <v>0</v>
      </c>
      <c r="R1996">
        <v>0</v>
      </c>
      <c r="S1996" s="5">
        <v>0</v>
      </c>
      <c r="T1996" s="7">
        <v>0</v>
      </c>
      <c r="U1996">
        <v>0</v>
      </c>
      <c r="V1996" s="5">
        <v>0</v>
      </c>
      <c r="W1996">
        <v>0</v>
      </c>
      <c r="X1996">
        <v>0</v>
      </c>
      <c r="Y1996">
        <v>0</v>
      </c>
      <c r="Z1996">
        <v>1996</v>
      </c>
      <c r="AA1996">
        <v>-4.5999999046325604</v>
      </c>
      <c r="AB1996">
        <v>0</v>
      </c>
      <c r="AC1996" t="b">
        <f t="shared" si="156"/>
        <v>0</v>
      </c>
      <c r="AD1996">
        <v>6.7735612392425502E-3</v>
      </c>
      <c r="AE1996">
        <f t="shared" si="157"/>
        <v>0.99841041564939981</v>
      </c>
      <c r="AF1996">
        <v>0.89111411571502597</v>
      </c>
      <c r="AG1996">
        <f t="shared" si="158"/>
        <v>0.64197158813476252</v>
      </c>
      <c r="AH1996">
        <v>0.56859129667282104</v>
      </c>
      <c r="AI1996">
        <f t="shared" si="159"/>
        <v>0</v>
      </c>
    </row>
    <row r="1997" spans="1:35" x14ac:dyDescent="0.35">
      <c r="A1997">
        <v>23.985301971435501</v>
      </c>
      <c r="B1997">
        <v>122.044227600097</v>
      </c>
      <c r="C1997">
        <v>6.4241704940795898</v>
      </c>
      <c r="D1997">
        <v>0</v>
      </c>
      <c r="E1997">
        <f t="shared" si="155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4.5791429247174902</v>
      </c>
      <c r="M1997">
        <v>3.5077143532889199</v>
      </c>
      <c r="N1997" s="3">
        <v>0</v>
      </c>
      <c r="O1997" s="3">
        <v>0.156037002801895</v>
      </c>
      <c r="P1997" s="4">
        <v>0</v>
      </c>
      <c r="Q1997">
        <v>0</v>
      </c>
      <c r="R1997">
        <v>0</v>
      </c>
      <c r="S1997" s="5">
        <v>0</v>
      </c>
      <c r="T1997" s="7">
        <v>0</v>
      </c>
      <c r="U1997">
        <v>0</v>
      </c>
      <c r="V1997" s="5">
        <v>0</v>
      </c>
      <c r="W1997">
        <v>0</v>
      </c>
      <c r="X1997">
        <v>0</v>
      </c>
      <c r="Y1997">
        <v>0</v>
      </c>
      <c r="Z1997">
        <v>1997</v>
      </c>
      <c r="AA1997">
        <v>-4.5999999046325604</v>
      </c>
      <c r="AB1997">
        <v>0</v>
      </c>
      <c r="AC1997" t="b">
        <f t="shared" si="156"/>
        <v>0</v>
      </c>
      <c r="AD1997">
        <v>5.6614488363265901E-2</v>
      </c>
      <c r="AE1997">
        <f t="shared" si="157"/>
        <v>0.99706039428710014</v>
      </c>
      <c r="AF1997">
        <v>0.42964679002761802</v>
      </c>
      <c r="AG1997">
        <f t="shared" si="158"/>
        <v>0.63777642250060629</v>
      </c>
      <c r="AH1997">
        <v>0.62271744012832597</v>
      </c>
      <c r="AI1997">
        <f t="shared" si="159"/>
        <v>0</v>
      </c>
    </row>
    <row r="1998" spans="1:35" x14ac:dyDescent="0.35">
      <c r="A1998">
        <v>23.978551864623999</v>
      </c>
      <c r="B1998">
        <v>121.373001098632</v>
      </c>
      <c r="C1998">
        <v>6.2647614479064897</v>
      </c>
      <c r="D1998">
        <v>0</v>
      </c>
      <c r="E1998">
        <f t="shared" si="155"/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4.5448572431291803</v>
      </c>
      <c r="M1998">
        <v>3.47342867170061</v>
      </c>
      <c r="N1998" s="3">
        <v>0</v>
      </c>
      <c r="O1998" s="3">
        <v>0.16241399943828499</v>
      </c>
      <c r="P1998" s="4">
        <v>0</v>
      </c>
      <c r="Q1998">
        <v>0</v>
      </c>
      <c r="R1998">
        <v>0</v>
      </c>
      <c r="S1998" s="5">
        <v>0</v>
      </c>
      <c r="T1998" s="7">
        <v>0</v>
      </c>
      <c r="U1998">
        <v>0</v>
      </c>
      <c r="V1998" s="5">
        <v>5.1290608942508698E-2</v>
      </c>
      <c r="W1998">
        <v>0</v>
      </c>
      <c r="X1998">
        <v>0</v>
      </c>
      <c r="Y1998">
        <v>5.1290608942508698E-2</v>
      </c>
      <c r="Z1998">
        <v>1998</v>
      </c>
      <c r="AA1998">
        <v>-4.5999999046325604</v>
      </c>
      <c r="AB1998">
        <v>-5.1290608942508698E-2</v>
      </c>
      <c r="AC1998" t="str">
        <f t="shared" si="156"/>
        <v>HW</v>
      </c>
      <c r="AD1998">
        <v>0.22366082668304399</v>
      </c>
      <c r="AE1998">
        <f t="shared" si="157"/>
        <v>0.99571037292479969</v>
      </c>
      <c r="AF1998">
        <v>0.20136773586273099</v>
      </c>
      <c r="AG1998">
        <f t="shared" si="158"/>
        <v>0.63358125686645006</v>
      </c>
      <c r="AH1998">
        <v>0.65075206756591797</v>
      </c>
      <c r="AI1998">
        <f t="shared" si="159"/>
        <v>0</v>
      </c>
    </row>
    <row r="1999" spans="1:35" x14ac:dyDescent="0.35">
      <c r="A1999">
        <v>23.970767974853501</v>
      </c>
      <c r="B1999">
        <v>124.11841583251901</v>
      </c>
      <c r="C1999">
        <v>6.0465140342712402</v>
      </c>
      <c r="D1999">
        <v>0</v>
      </c>
      <c r="E1999">
        <f t="shared" si="155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4.5140714100428898</v>
      </c>
      <c r="M1999">
        <v>3.4426429748535101</v>
      </c>
      <c r="N1999" s="3">
        <v>0</v>
      </c>
      <c r="O1999" s="3">
        <v>0.18593700230121599</v>
      </c>
      <c r="P1999" s="4">
        <v>0</v>
      </c>
      <c r="Q1999">
        <v>0</v>
      </c>
      <c r="R1999">
        <v>0</v>
      </c>
      <c r="S1999" s="5">
        <v>0</v>
      </c>
      <c r="T1999" s="7">
        <v>0</v>
      </c>
      <c r="U1999">
        <v>0</v>
      </c>
      <c r="V1999" s="5">
        <v>0</v>
      </c>
      <c r="W1999">
        <v>0</v>
      </c>
      <c r="X1999">
        <v>0</v>
      </c>
      <c r="Y1999">
        <v>0</v>
      </c>
      <c r="Z1999">
        <v>1999</v>
      </c>
      <c r="AA1999">
        <v>-4.5999999046325604</v>
      </c>
      <c r="AB1999">
        <v>0</v>
      </c>
      <c r="AC1999" t="b">
        <f t="shared" si="156"/>
        <v>0</v>
      </c>
      <c r="AD1999">
        <v>0.18644493818283001</v>
      </c>
      <c r="AE1999">
        <f t="shared" si="157"/>
        <v>0.99415359497070033</v>
      </c>
      <c r="AF1999">
        <v>0.37805292010307301</v>
      </c>
      <c r="AG1999">
        <f t="shared" si="158"/>
        <v>0.65074009895324381</v>
      </c>
      <c r="AH1999">
        <v>0.27310812473297102</v>
      </c>
      <c r="AI1999">
        <f t="shared" si="159"/>
        <v>0</v>
      </c>
    </row>
    <row r="2000" spans="1:35" x14ac:dyDescent="0.35">
      <c r="A2000">
        <v>23.964014053344702</v>
      </c>
      <c r="B2000">
        <v>72.246429443359304</v>
      </c>
      <c r="C2000">
        <v>5.85660696029663</v>
      </c>
      <c r="D2000">
        <v>0</v>
      </c>
      <c r="E2000">
        <f t="shared" si="155"/>
        <v>0</v>
      </c>
      <c r="F2000">
        <v>0</v>
      </c>
      <c r="G2000">
        <v>0</v>
      </c>
      <c r="H2000">
        <v>0</v>
      </c>
      <c r="I2000">
        <v>-0.153144395476356</v>
      </c>
      <c r="J2000">
        <v>0</v>
      </c>
      <c r="K2000">
        <v>0</v>
      </c>
      <c r="L2000">
        <v>4.5891428811209503</v>
      </c>
      <c r="M2000">
        <v>3.51771430969238</v>
      </c>
      <c r="N2000" s="3">
        <v>0.276897013187408</v>
      </c>
      <c r="O2000" s="3">
        <v>0</v>
      </c>
      <c r="P2000" s="4">
        <v>0</v>
      </c>
      <c r="Q2000">
        <v>0</v>
      </c>
      <c r="R2000">
        <v>0</v>
      </c>
      <c r="S2000" s="5">
        <v>0.70920294523239102</v>
      </c>
      <c r="T2000" s="7">
        <v>0.510481297969818</v>
      </c>
      <c r="U2000">
        <v>0</v>
      </c>
      <c r="V2000" s="5">
        <v>0</v>
      </c>
      <c r="W2000">
        <v>0</v>
      </c>
      <c r="X2000">
        <v>0</v>
      </c>
      <c r="Y2000">
        <v>1.2196842432021999</v>
      </c>
      <c r="Z2000">
        <v>2000</v>
      </c>
      <c r="AA2000">
        <v>0.52285093069076505</v>
      </c>
      <c r="AB2000">
        <v>-1.2196842432021999</v>
      </c>
      <c r="AC2000" t="str">
        <f t="shared" si="156"/>
        <v>HW</v>
      </c>
      <c r="AD2000">
        <v>0.63794279098510698</v>
      </c>
      <c r="AE2000">
        <f t="shared" si="157"/>
        <v>0.99280281066894038</v>
      </c>
      <c r="AF2000">
        <v>0.50829321146011297</v>
      </c>
      <c r="AG2000">
        <f t="shared" si="158"/>
        <v>0.32654018402099566</v>
      </c>
      <c r="AH2000">
        <v>0.83662700653076105</v>
      </c>
      <c r="AI2000">
        <f t="shared" si="159"/>
        <v>0</v>
      </c>
    </row>
    <row r="2001" spans="1:35" x14ac:dyDescent="0.35">
      <c r="A2001">
        <v>23.955865859985298</v>
      </c>
      <c r="B2001">
        <v>153.8583984375</v>
      </c>
      <c r="C2001">
        <v>5.8564314842224103</v>
      </c>
      <c r="D2001">
        <v>0</v>
      </c>
      <c r="E2001">
        <f t="shared" si="155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4.6929999896458199</v>
      </c>
      <c r="M2001">
        <v>3.6215713500976499</v>
      </c>
      <c r="N2001" s="3">
        <v>0.31183901429176297</v>
      </c>
      <c r="O2001" s="3">
        <v>0</v>
      </c>
      <c r="P2001" s="4">
        <v>0</v>
      </c>
      <c r="Q2001">
        <v>2.5971722273860101</v>
      </c>
      <c r="R2001">
        <v>0</v>
      </c>
      <c r="S2001" s="5">
        <v>0.38103520870208701</v>
      </c>
      <c r="T2001" s="7">
        <v>0</v>
      </c>
      <c r="U2001">
        <v>0</v>
      </c>
      <c r="V2001" s="5">
        <v>0</v>
      </c>
      <c r="W2001">
        <v>0</v>
      </c>
      <c r="X2001">
        <v>0</v>
      </c>
      <c r="Y2001">
        <v>0.38103520870208701</v>
      </c>
      <c r="Z2001">
        <v>2001</v>
      </c>
      <c r="AA2001">
        <v>3.2071609497070299</v>
      </c>
      <c r="AB2001">
        <v>-0.38103520870208701</v>
      </c>
      <c r="AC2001" t="str">
        <f t="shared" si="156"/>
        <v>HW</v>
      </c>
      <c r="AD2001">
        <v>0.94464427232742298</v>
      </c>
      <c r="AE2001">
        <f t="shared" si="157"/>
        <v>0.99117317199705968</v>
      </c>
      <c r="AF2001">
        <v>0.991036057472229</v>
      </c>
      <c r="AG2001">
        <f t="shared" si="158"/>
        <v>0.83661499023437502</v>
      </c>
      <c r="AH2001">
        <v>0.99783551692962602</v>
      </c>
      <c r="AI2001">
        <f t="shared" si="159"/>
        <v>0</v>
      </c>
    </row>
    <row r="2002" spans="1:35" x14ac:dyDescent="0.35">
      <c r="A2002">
        <v>23.948085784912099</v>
      </c>
      <c r="B2002">
        <v>179.651763916015</v>
      </c>
      <c r="C2002">
        <v>8.4533500671386701</v>
      </c>
      <c r="D2002">
        <v>0</v>
      </c>
      <c r="E2002">
        <f t="shared" si="155"/>
        <v>0</v>
      </c>
      <c r="F2002">
        <v>0</v>
      </c>
      <c r="G2002">
        <v>0</v>
      </c>
      <c r="H2002">
        <v>0</v>
      </c>
      <c r="I2002">
        <v>0.45648112229355903</v>
      </c>
      <c r="J2002">
        <v>0</v>
      </c>
      <c r="K2002">
        <v>0</v>
      </c>
      <c r="L2002">
        <v>4.8453571592058404</v>
      </c>
      <c r="M2002">
        <v>3.7739285877772701</v>
      </c>
      <c r="N2002" s="3">
        <v>0.31646099686622597</v>
      </c>
      <c r="O2002" s="3">
        <v>0</v>
      </c>
      <c r="P2002" s="4">
        <v>0</v>
      </c>
      <c r="Q2002">
        <v>0</v>
      </c>
      <c r="R2002">
        <v>5.0720120668411202</v>
      </c>
      <c r="S2002" s="5">
        <v>5.5026888847350998E-2</v>
      </c>
      <c r="T2002" s="7">
        <v>0</v>
      </c>
      <c r="U2002">
        <v>0</v>
      </c>
      <c r="V2002" s="5">
        <v>0</v>
      </c>
      <c r="W2002">
        <v>0</v>
      </c>
      <c r="X2002">
        <v>5.5026888847350998E-2</v>
      </c>
      <c r="Y2002">
        <v>0</v>
      </c>
      <c r="Z2002">
        <v>2002</v>
      </c>
      <c r="AA2002">
        <v>-4.5999999046325604</v>
      </c>
      <c r="AB2002">
        <v>5.5026888847350998E-2</v>
      </c>
      <c r="AC2002" t="str">
        <f t="shared" si="156"/>
        <v>FH/</v>
      </c>
      <c r="AD2002">
        <v>5.4496586322784403E-2</v>
      </c>
      <c r="AE2002">
        <f t="shared" si="157"/>
        <v>0.9896171569824197</v>
      </c>
      <c r="AF2002">
        <v>0.99626886844634999</v>
      </c>
      <c r="AG2002">
        <f t="shared" si="158"/>
        <v>0.9978235244750937</v>
      </c>
      <c r="AH2002">
        <v>0.99999392032623202</v>
      </c>
      <c r="AI2002">
        <f t="shared" si="159"/>
        <v>0</v>
      </c>
    </row>
    <row r="2003" spans="1:35" x14ac:dyDescent="0.35">
      <c r="A2003">
        <v>23.981328964233398</v>
      </c>
      <c r="B2003">
        <v>178.98052978515599</v>
      </c>
      <c r="C2003">
        <v>8.4530963897705007</v>
      </c>
      <c r="D2003">
        <v>0</v>
      </c>
      <c r="E2003">
        <f t="shared" si="155"/>
        <v>0</v>
      </c>
      <c r="F2003">
        <v>0</v>
      </c>
      <c r="G2003">
        <v>0</v>
      </c>
      <c r="H2003">
        <v>0</v>
      </c>
      <c r="I2003">
        <v>0.59494358870062602</v>
      </c>
      <c r="J2003">
        <v>0</v>
      </c>
      <c r="K2003">
        <v>0</v>
      </c>
      <c r="L2003">
        <v>5.0042857578822497</v>
      </c>
      <c r="M2003">
        <v>3.9328571864536799</v>
      </c>
      <c r="N2003" s="3">
        <v>0.33442598581313998</v>
      </c>
      <c r="O2003" s="3">
        <v>0</v>
      </c>
      <c r="P2003" s="4">
        <v>0</v>
      </c>
      <c r="Q2003">
        <v>0</v>
      </c>
      <c r="R2003">
        <v>6.6104837935417802</v>
      </c>
      <c r="S2003" s="5">
        <v>2.23902184516191E-2</v>
      </c>
      <c r="T2003" s="7">
        <v>0</v>
      </c>
      <c r="U2003">
        <v>0</v>
      </c>
      <c r="V2003" s="5">
        <v>0</v>
      </c>
      <c r="W2003">
        <v>0</v>
      </c>
      <c r="X2003">
        <v>0</v>
      </c>
      <c r="Y2003">
        <v>2.23902184516191E-2</v>
      </c>
      <c r="Z2003">
        <v>2003</v>
      </c>
      <c r="AA2003">
        <v>-4.5999999046325604</v>
      </c>
      <c r="AB2003">
        <v>-2.23902184516191E-2</v>
      </c>
      <c r="AC2003" t="str">
        <f t="shared" si="156"/>
        <v>HW</v>
      </c>
      <c r="AD2003">
        <v>5.7202875614166199E-3</v>
      </c>
      <c r="AE2003">
        <f t="shared" si="157"/>
        <v>0.99626579284667971</v>
      </c>
      <c r="AF2003">
        <v>0.85878479480743397</v>
      </c>
      <c r="AG2003">
        <f t="shared" si="158"/>
        <v>0.99362831115722494</v>
      </c>
      <c r="AH2003">
        <v>0.99999988079071001</v>
      </c>
      <c r="AI2003">
        <f t="shared" si="159"/>
        <v>0</v>
      </c>
    </row>
    <row r="2004" spans="1:35" x14ac:dyDescent="0.35">
      <c r="A2004">
        <v>23.9745788574218</v>
      </c>
      <c r="B2004">
        <v>179.99806213378901</v>
      </c>
      <c r="C2004">
        <v>8.4528427124023402</v>
      </c>
      <c r="D2004">
        <v>0</v>
      </c>
      <c r="E2004">
        <f t="shared" si="155"/>
        <v>0</v>
      </c>
      <c r="F2004">
        <v>0</v>
      </c>
      <c r="G2004">
        <v>0</v>
      </c>
      <c r="H2004">
        <v>0</v>
      </c>
      <c r="I2004">
        <v>0.64616066017079299</v>
      </c>
      <c r="J2004">
        <v>0</v>
      </c>
      <c r="K2004">
        <v>0</v>
      </c>
      <c r="L2004">
        <v>5.0833570752824997</v>
      </c>
      <c r="M2004">
        <v>4.0119285038539303</v>
      </c>
      <c r="N2004" s="3">
        <v>0.59813398122787398</v>
      </c>
      <c r="O2004" s="3">
        <v>0</v>
      </c>
      <c r="P2004" s="4">
        <v>0</v>
      </c>
      <c r="Q2004">
        <v>0</v>
      </c>
      <c r="R2004">
        <v>7.1795623202062204</v>
      </c>
      <c r="S2004" s="5">
        <v>0.138653526809151</v>
      </c>
      <c r="T2004" s="7">
        <v>0</v>
      </c>
      <c r="U2004">
        <v>0</v>
      </c>
      <c r="V2004" s="5">
        <v>0</v>
      </c>
      <c r="W2004">
        <v>0</v>
      </c>
      <c r="X2004">
        <v>0</v>
      </c>
      <c r="Y2004">
        <v>0.138653526809151</v>
      </c>
      <c r="Z2004">
        <v>2004</v>
      </c>
      <c r="AA2004">
        <v>-4.5999999046325604</v>
      </c>
      <c r="AB2004">
        <v>-0.13865353167057001</v>
      </c>
      <c r="AC2004" t="str">
        <f t="shared" si="156"/>
        <v>HW</v>
      </c>
      <c r="AD2004">
        <v>0.13032507896423301</v>
      </c>
      <c r="AE2004">
        <f t="shared" si="157"/>
        <v>0.99491577148436006</v>
      </c>
      <c r="AF2004">
        <v>0.81907343864440896</v>
      </c>
      <c r="AG2004">
        <f t="shared" si="158"/>
        <v>0.99998788833618124</v>
      </c>
      <c r="AH2004">
        <v>1</v>
      </c>
      <c r="AI2004">
        <f t="shared" si="159"/>
        <v>0</v>
      </c>
    </row>
    <row r="2005" spans="1:35" x14ac:dyDescent="0.35">
      <c r="A2005">
        <v>23.967828750610298</v>
      </c>
      <c r="B2005">
        <v>179.99807739257801</v>
      </c>
      <c r="C2005">
        <v>8.4525890350341797</v>
      </c>
      <c r="D2005">
        <v>0</v>
      </c>
      <c r="E2005">
        <f t="shared" si="155"/>
        <v>0</v>
      </c>
      <c r="F2005">
        <v>0</v>
      </c>
      <c r="G2005">
        <v>0</v>
      </c>
      <c r="H2005">
        <v>0</v>
      </c>
      <c r="I2005">
        <v>0.72281942389960097</v>
      </c>
      <c r="J2005">
        <v>0</v>
      </c>
      <c r="K2005">
        <v>0</v>
      </c>
      <c r="L2005">
        <v>5.1274999346051899</v>
      </c>
      <c r="M2005">
        <v>4.0560713631766099</v>
      </c>
      <c r="N2005" s="3">
        <v>0.316323012113571</v>
      </c>
      <c r="O2005" s="3">
        <v>0</v>
      </c>
      <c r="P2005" s="4">
        <v>0</v>
      </c>
      <c r="Q2005">
        <v>0</v>
      </c>
      <c r="R2005">
        <v>8.0313262939453107</v>
      </c>
      <c r="S2005" s="5">
        <v>0</v>
      </c>
      <c r="T2005" s="7">
        <v>0</v>
      </c>
      <c r="U2005">
        <v>0</v>
      </c>
      <c r="V2005" s="5">
        <v>0</v>
      </c>
      <c r="W2005">
        <v>0</v>
      </c>
      <c r="X2005">
        <v>0</v>
      </c>
      <c r="Y2005">
        <v>0</v>
      </c>
      <c r="Z2005">
        <v>2005</v>
      </c>
      <c r="AA2005">
        <v>-4.5999999046325604</v>
      </c>
      <c r="AB2005">
        <v>-8.6291013285517693E-3</v>
      </c>
      <c r="AC2005" t="str">
        <f t="shared" si="156"/>
        <v>HW</v>
      </c>
      <c r="AD2005">
        <v>7.7769637107849093E-2</v>
      </c>
      <c r="AE2005">
        <f t="shared" si="157"/>
        <v>0.99356575012205961</v>
      </c>
      <c r="AF2005">
        <v>0.86685937643051103</v>
      </c>
      <c r="AG2005">
        <f t="shared" si="158"/>
        <v>0.99998798370361253</v>
      </c>
      <c r="AH2005">
        <v>1</v>
      </c>
      <c r="AI2005">
        <f t="shared" si="159"/>
        <v>0</v>
      </c>
    </row>
    <row r="2006" spans="1:35" x14ac:dyDescent="0.35">
      <c r="A2006">
        <v>23.9610786437988</v>
      </c>
      <c r="B2006">
        <v>179.32684326171801</v>
      </c>
      <c r="C2006">
        <v>8.4523353576660103</v>
      </c>
      <c r="D2006">
        <v>0</v>
      </c>
      <c r="E2006">
        <f t="shared" si="155"/>
        <v>0</v>
      </c>
      <c r="F2006">
        <v>0</v>
      </c>
      <c r="G2006">
        <v>0</v>
      </c>
      <c r="H2006">
        <v>0</v>
      </c>
      <c r="I2006">
        <v>0.71423467286128195</v>
      </c>
      <c r="J2006">
        <v>0</v>
      </c>
      <c r="K2006">
        <v>0</v>
      </c>
      <c r="L2006">
        <v>5.1553571701049803</v>
      </c>
      <c r="M2006">
        <v>4.0839285986764002</v>
      </c>
      <c r="N2006" s="3">
        <v>0.32806900143623302</v>
      </c>
      <c r="O2006" s="3">
        <v>0</v>
      </c>
      <c r="P2006" s="4">
        <v>0</v>
      </c>
      <c r="Q2006">
        <v>0</v>
      </c>
      <c r="R2006">
        <v>7.9359401788779298</v>
      </c>
      <c r="S2006" s="5">
        <v>1.7140475266357098E-2</v>
      </c>
      <c r="T2006" s="7">
        <v>0</v>
      </c>
      <c r="U2006">
        <v>0</v>
      </c>
      <c r="V2006" s="5">
        <v>0</v>
      </c>
      <c r="W2006">
        <v>0</v>
      </c>
      <c r="X2006">
        <v>0</v>
      </c>
      <c r="Y2006">
        <v>1.7140475266357098E-2</v>
      </c>
      <c r="Z2006">
        <v>2006</v>
      </c>
      <c r="AA2006">
        <v>-4.5999999046325604</v>
      </c>
      <c r="AB2006">
        <v>-1.71404760330915E-2</v>
      </c>
      <c r="AC2006" t="str">
        <f t="shared" si="156"/>
        <v>HW/</v>
      </c>
      <c r="AD2006">
        <v>0.59257417917251498</v>
      </c>
      <c r="AE2006">
        <f t="shared" si="157"/>
        <v>0.99221572875975994</v>
      </c>
      <c r="AF2006">
        <v>0.99628090858459395</v>
      </c>
      <c r="AG2006">
        <f t="shared" si="158"/>
        <v>0.99579277038573755</v>
      </c>
      <c r="AH2006">
        <v>1</v>
      </c>
      <c r="AI2006">
        <f t="shared" si="159"/>
        <v>0</v>
      </c>
    </row>
    <row r="2007" spans="1:35" x14ac:dyDescent="0.35">
      <c r="A2007">
        <v>23.954328536987301</v>
      </c>
      <c r="B2007">
        <v>179.99807739257801</v>
      </c>
      <c r="C2007">
        <v>8.4520816802978498</v>
      </c>
      <c r="D2007">
        <v>0</v>
      </c>
      <c r="E2007">
        <f t="shared" si="155"/>
        <v>0</v>
      </c>
      <c r="F2007">
        <v>0</v>
      </c>
      <c r="G2007">
        <v>0</v>
      </c>
      <c r="H2007">
        <v>0</v>
      </c>
      <c r="I2007">
        <v>0.63813090009764495</v>
      </c>
      <c r="J2007">
        <v>0</v>
      </c>
      <c r="K2007">
        <v>0</v>
      </c>
      <c r="L2007">
        <v>5.1675000326973999</v>
      </c>
      <c r="M2007">
        <v>4.0960714612688296</v>
      </c>
      <c r="N2007" s="3">
        <v>0.314043998718261</v>
      </c>
      <c r="O2007" s="3">
        <v>0</v>
      </c>
      <c r="P2007" s="4">
        <v>0</v>
      </c>
      <c r="Q2007">
        <v>0.18609948456287301</v>
      </c>
      <c r="R2007">
        <v>7.0903427709284497</v>
      </c>
      <c r="S2007" s="5">
        <v>6.7465163767337799E-2</v>
      </c>
      <c r="T2007" s="7">
        <v>0</v>
      </c>
      <c r="U2007">
        <v>0</v>
      </c>
      <c r="V2007" s="5">
        <v>0</v>
      </c>
      <c r="W2007">
        <v>0</v>
      </c>
      <c r="X2007">
        <v>6.7465163767337799E-2</v>
      </c>
      <c r="Y2007">
        <v>0</v>
      </c>
      <c r="Z2007">
        <v>2007</v>
      </c>
      <c r="AA2007">
        <v>0.18609948456287301</v>
      </c>
      <c r="AB2007">
        <v>6.7465163767337799E-2</v>
      </c>
      <c r="AC2007" t="str">
        <f t="shared" si="156"/>
        <v>FH/</v>
      </c>
      <c r="AD2007">
        <v>0.86381506919860795</v>
      </c>
      <c r="AE2007">
        <f t="shared" si="157"/>
        <v>0.99086570739746027</v>
      </c>
      <c r="AF2007">
        <v>0.99997758865356401</v>
      </c>
      <c r="AG2007">
        <f t="shared" si="158"/>
        <v>0.99998798370361253</v>
      </c>
      <c r="AH2007">
        <v>1</v>
      </c>
      <c r="AI2007">
        <f t="shared" si="159"/>
        <v>0</v>
      </c>
    </row>
    <row r="2008" spans="1:35" x14ac:dyDescent="0.35">
      <c r="A2008">
        <v>23.999872207641602</v>
      </c>
      <c r="B2008">
        <v>179.32684326171801</v>
      </c>
      <c r="C2008">
        <v>8.6379222869872994</v>
      </c>
      <c r="D2008">
        <v>0</v>
      </c>
      <c r="E2008">
        <f t="shared" si="155"/>
        <v>0</v>
      </c>
      <c r="F2008">
        <v>0</v>
      </c>
      <c r="G2008">
        <v>0</v>
      </c>
      <c r="H2008">
        <v>0</v>
      </c>
      <c r="I2008">
        <v>0.55317222776266495</v>
      </c>
      <c r="J2008">
        <v>0</v>
      </c>
      <c r="K2008">
        <v>0</v>
      </c>
      <c r="L2008">
        <v>5.1662143434796999</v>
      </c>
      <c r="M2008">
        <v>4.0947857720511296</v>
      </c>
      <c r="N2008" s="3">
        <v>0.32409700751304599</v>
      </c>
      <c r="O2008" s="3">
        <v>0</v>
      </c>
      <c r="P2008" s="4">
        <v>0</v>
      </c>
      <c r="Q2008">
        <v>0</v>
      </c>
      <c r="R2008">
        <v>6.1463575977831999</v>
      </c>
      <c r="S2008" s="5">
        <v>1.7095027491450299E-2</v>
      </c>
      <c r="T2008" s="7">
        <v>0</v>
      </c>
      <c r="U2008">
        <v>0</v>
      </c>
      <c r="V2008" s="5">
        <v>0</v>
      </c>
      <c r="W2008">
        <v>0</v>
      </c>
      <c r="X2008">
        <v>0</v>
      </c>
      <c r="Y2008">
        <v>1.7095027491450299E-2</v>
      </c>
      <c r="Z2008">
        <v>2008</v>
      </c>
      <c r="AA2008">
        <v>-4.5999999046325604</v>
      </c>
      <c r="AB2008">
        <v>-1.7095027491450299E-2</v>
      </c>
      <c r="AC2008" t="str">
        <f t="shared" si="156"/>
        <v>HW/</v>
      </c>
      <c r="AD2008">
        <v>0.67166781425475997</v>
      </c>
      <c r="AE2008">
        <f t="shared" si="157"/>
        <v>0.99997444152832027</v>
      </c>
      <c r="AF2008">
        <v>0.99999970197677601</v>
      </c>
      <c r="AG2008">
        <f t="shared" si="158"/>
        <v>0.99579277038573755</v>
      </c>
      <c r="AH2008">
        <v>1</v>
      </c>
      <c r="AI2008">
        <f t="shared" si="159"/>
        <v>0</v>
      </c>
    </row>
    <row r="2009" spans="1:35" x14ac:dyDescent="0.35">
      <c r="A2009">
        <v>23.99312210083</v>
      </c>
      <c r="B2009">
        <v>179.99807739257801</v>
      </c>
      <c r="C2009">
        <v>8.6376628875732404</v>
      </c>
      <c r="D2009">
        <v>0</v>
      </c>
      <c r="E2009">
        <f t="shared" si="155"/>
        <v>0</v>
      </c>
      <c r="F2009">
        <v>0</v>
      </c>
      <c r="G2009">
        <v>0</v>
      </c>
      <c r="H2009">
        <v>0</v>
      </c>
      <c r="I2009">
        <v>0.39726623626430502</v>
      </c>
      <c r="J2009">
        <v>0</v>
      </c>
      <c r="K2009">
        <v>0</v>
      </c>
      <c r="L2009">
        <v>5.1486428941999103</v>
      </c>
      <c r="M2009">
        <v>4.07721432277134</v>
      </c>
      <c r="N2009" s="3">
        <v>0.31450399756431502</v>
      </c>
      <c r="O2009" s="3">
        <v>0</v>
      </c>
      <c r="P2009" s="4">
        <v>0</v>
      </c>
      <c r="Q2009">
        <v>0</v>
      </c>
      <c r="R2009">
        <v>4.4140689410269198</v>
      </c>
      <c r="S2009" s="5">
        <v>1.7626520246267301E-2</v>
      </c>
      <c r="T2009" s="7">
        <v>0</v>
      </c>
      <c r="U2009">
        <v>0</v>
      </c>
      <c r="V2009" s="5">
        <v>0</v>
      </c>
      <c r="W2009">
        <v>0</v>
      </c>
      <c r="X2009">
        <v>1.7626520246267301E-2</v>
      </c>
      <c r="Y2009">
        <v>0</v>
      </c>
      <c r="Z2009">
        <v>2009</v>
      </c>
      <c r="AA2009">
        <v>-4.5999999046325604</v>
      </c>
      <c r="AB2009">
        <v>1.7626520246267301E-2</v>
      </c>
      <c r="AC2009" t="str">
        <f t="shared" si="156"/>
        <v>FH/</v>
      </c>
      <c r="AD2009">
        <v>6.32003843784332E-2</v>
      </c>
      <c r="AE2009">
        <f t="shared" si="157"/>
        <v>0.99862442016599995</v>
      </c>
      <c r="AF2009">
        <v>0.99999976158142001</v>
      </c>
      <c r="AG2009">
        <f t="shared" si="158"/>
        <v>0.99998798370361253</v>
      </c>
      <c r="AH2009">
        <v>1</v>
      </c>
      <c r="AI2009">
        <f t="shared" si="159"/>
        <v>0</v>
      </c>
    </row>
    <row r="2010" spans="1:35" x14ac:dyDescent="0.35">
      <c r="A2010">
        <v>23.999984741210898</v>
      </c>
      <c r="B2010">
        <v>170.53193664550699</v>
      </c>
      <c r="C2010">
        <v>8.6374034881591797</v>
      </c>
      <c r="D2010">
        <v>0</v>
      </c>
      <c r="E2010">
        <f t="shared" si="155"/>
        <v>0</v>
      </c>
      <c r="F2010">
        <v>0</v>
      </c>
      <c r="G2010">
        <v>0</v>
      </c>
      <c r="H2010">
        <v>0</v>
      </c>
      <c r="I2010">
        <v>0.179432326063101</v>
      </c>
      <c r="J2010">
        <v>0</v>
      </c>
      <c r="K2010">
        <v>0</v>
      </c>
      <c r="L2010">
        <v>5.1078571047101704</v>
      </c>
      <c r="M2010">
        <v>4.0364285332815903</v>
      </c>
      <c r="N2010" s="3">
        <v>0.38525199890136702</v>
      </c>
      <c r="O2010" s="3">
        <v>0</v>
      </c>
      <c r="P2010" s="4">
        <v>0</v>
      </c>
      <c r="Q2010">
        <v>0</v>
      </c>
      <c r="R2010">
        <v>1.9936923533677999</v>
      </c>
      <c r="S2010" s="5">
        <v>0.13095550239086101</v>
      </c>
      <c r="T2010" s="7">
        <v>0</v>
      </c>
      <c r="U2010">
        <v>0</v>
      </c>
      <c r="V2010" s="5">
        <v>0</v>
      </c>
      <c r="W2010">
        <v>0</v>
      </c>
      <c r="X2010">
        <v>0</v>
      </c>
      <c r="Y2010">
        <v>0.13095550239086101</v>
      </c>
      <c r="Z2010">
        <v>2010</v>
      </c>
      <c r="AA2010">
        <v>-4.5999999046325604</v>
      </c>
      <c r="AB2010">
        <v>-0.13095550239086101</v>
      </c>
      <c r="AC2010" t="str">
        <f t="shared" si="156"/>
        <v>HW</v>
      </c>
      <c r="AD2010">
        <v>0.26002302765846202</v>
      </c>
      <c r="AE2010">
        <f t="shared" si="157"/>
        <v>0.99999694824217966</v>
      </c>
      <c r="AF2010">
        <v>0.99987733364105202</v>
      </c>
      <c r="AG2010">
        <f t="shared" si="158"/>
        <v>0.9408246040344187</v>
      </c>
      <c r="AH2010">
        <v>0.99999982118606501</v>
      </c>
      <c r="AI2010">
        <f t="shared" si="159"/>
        <v>0</v>
      </c>
    </row>
    <row r="2011" spans="1:35" x14ac:dyDescent="0.35">
      <c r="A2011">
        <v>23.9932346343994</v>
      </c>
      <c r="B2011">
        <v>179.998046875</v>
      </c>
      <c r="C2011">
        <v>8.6371440887451101</v>
      </c>
      <c r="D2011">
        <v>0</v>
      </c>
      <c r="E2011">
        <f t="shared" si="155"/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4.9768571308680896</v>
      </c>
      <c r="M2011">
        <v>3.9054285594395202</v>
      </c>
      <c r="N2011" s="3">
        <v>0.34200000762939398</v>
      </c>
      <c r="O2011" s="3">
        <v>0.164649963378906</v>
      </c>
      <c r="P2011" s="4">
        <v>0</v>
      </c>
      <c r="Q2011">
        <v>0</v>
      </c>
      <c r="R2011">
        <v>0</v>
      </c>
      <c r="S2011" s="5">
        <v>0</v>
      </c>
      <c r="T2011" s="7">
        <v>0</v>
      </c>
      <c r="U2011">
        <v>0</v>
      </c>
      <c r="V2011" s="5">
        <v>0</v>
      </c>
      <c r="W2011">
        <v>0</v>
      </c>
      <c r="X2011">
        <v>0</v>
      </c>
      <c r="Y2011">
        <v>0</v>
      </c>
      <c r="Z2011">
        <v>2011</v>
      </c>
      <c r="AA2011">
        <v>-4.5999999046325604</v>
      </c>
      <c r="AB2011">
        <v>-8.9423898607492395E-3</v>
      </c>
      <c r="AC2011" t="str">
        <f t="shared" si="156"/>
        <v>HW</v>
      </c>
      <c r="AD2011">
        <v>0.94817769527435303</v>
      </c>
      <c r="AE2011">
        <f t="shared" si="157"/>
        <v>0.99864692687987999</v>
      </c>
      <c r="AF2011">
        <v>0.95919883251190097</v>
      </c>
      <c r="AG2011">
        <f t="shared" si="158"/>
        <v>0.99998779296874996</v>
      </c>
      <c r="AH2011">
        <v>0.99999064207077004</v>
      </c>
      <c r="AI2011">
        <f t="shared" si="159"/>
        <v>0</v>
      </c>
    </row>
    <row r="2012" spans="1:35" x14ac:dyDescent="0.35">
      <c r="A2012">
        <v>23.986484527587798</v>
      </c>
      <c r="B2012">
        <v>179.32681274414</v>
      </c>
      <c r="C2012">
        <v>8.4688796997070295</v>
      </c>
      <c r="D2012">
        <v>0</v>
      </c>
      <c r="E2012">
        <f t="shared" si="155"/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4.8790000643048899</v>
      </c>
      <c r="M2012">
        <v>3.80757149287632</v>
      </c>
      <c r="N2012" s="3">
        <v>0</v>
      </c>
      <c r="O2012" s="3">
        <v>0.470946013927459</v>
      </c>
      <c r="P2012" s="4">
        <v>0</v>
      </c>
      <c r="Q2012">
        <v>0</v>
      </c>
      <c r="R2012">
        <v>0</v>
      </c>
      <c r="S2012" s="5">
        <v>0</v>
      </c>
      <c r="T2012" s="7">
        <v>0</v>
      </c>
      <c r="U2012">
        <v>0</v>
      </c>
      <c r="V2012" s="5">
        <v>1.8320603296160601E-2</v>
      </c>
      <c r="W2012">
        <v>0</v>
      </c>
      <c r="X2012">
        <v>0</v>
      </c>
      <c r="Y2012">
        <v>1.8320603296160601E-2</v>
      </c>
      <c r="Z2012">
        <v>2012</v>
      </c>
      <c r="AA2012">
        <v>-4.5999999046325604</v>
      </c>
      <c r="AB2012">
        <v>-1.8320603296160601E-2</v>
      </c>
      <c r="AC2012" t="str">
        <f t="shared" si="156"/>
        <v>HW</v>
      </c>
      <c r="AD2012">
        <v>0.96049189567565896</v>
      </c>
      <c r="AE2012">
        <f t="shared" si="157"/>
        <v>0.99729690551755967</v>
      </c>
      <c r="AF2012">
        <v>0.98041534423828103</v>
      </c>
      <c r="AG2012">
        <f t="shared" si="158"/>
        <v>0.99579257965087498</v>
      </c>
      <c r="AH2012">
        <v>0.99997061491012496</v>
      </c>
      <c r="AI2012">
        <f t="shared" si="159"/>
        <v>0</v>
      </c>
    </row>
    <row r="2013" spans="1:35" x14ac:dyDescent="0.35">
      <c r="A2013">
        <v>23.9797344207763</v>
      </c>
      <c r="B2013">
        <v>179.99337768554599</v>
      </c>
      <c r="C2013">
        <v>7.9693889617919904</v>
      </c>
      <c r="D2013">
        <v>0</v>
      </c>
      <c r="E2013">
        <f t="shared" si="155"/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4.8482142312186101</v>
      </c>
      <c r="M2013">
        <v>3.77678565979003</v>
      </c>
      <c r="N2013" s="3">
        <v>0</v>
      </c>
      <c r="O2013" s="3">
        <v>0.41366100311279203</v>
      </c>
      <c r="P2013" s="4">
        <v>0</v>
      </c>
      <c r="Q2013">
        <v>0</v>
      </c>
      <c r="R2013">
        <v>0</v>
      </c>
      <c r="S2013" s="5">
        <v>0</v>
      </c>
      <c r="T2013" s="7">
        <v>0</v>
      </c>
      <c r="U2013">
        <v>0</v>
      </c>
      <c r="V2013" s="5">
        <v>0</v>
      </c>
      <c r="W2013">
        <v>0</v>
      </c>
      <c r="X2013">
        <v>0</v>
      </c>
      <c r="Y2013">
        <v>0</v>
      </c>
      <c r="Z2013">
        <v>2013</v>
      </c>
      <c r="AA2013">
        <v>-4.5999999046325604</v>
      </c>
      <c r="AB2013">
        <v>0</v>
      </c>
      <c r="AC2013" t="b">
        <f t="shared" si="156"/>
        <v>0</v>
      </c>
      <c r="AD2013">
        <v>0.83215916156768799</v>
      </c>
      <c r="AE2013">
        <f t="shared" si="157"/>
        <v>0.99594688415525989</v>
      </c>
      <c r="AF2013">
        <v>0.99237596988677901</v>
      </c>
      <c r="AG2013">
        <f t="shared" si="158"/>
        <v>0.99995861053466251</v>
      </c>
      <c r="AH2013">
        <v>0.99990463256835904</v>
      </c>
      <c r="AI2013">
        <f t="shared" si="159"/>
        <v>0</v>
      </c>
    </row>
    <row r="2014" spans="1:35" x14ac:dyDescent="0.35">
      <c r="A2014">
        <v>23.972984313964801</v>
      </c>
      <c r="B2014">
        <v>179.32214355468699</v>
      </c>
      <c r="C2014">
        <v>7.5470595359802202</v>
      </c>
      <c r="D2014">
        <v>0</v>
      </c>
      <c r="E2014">
        <f t="shared" si="155"/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4.8215714318411598</v>
      </c>
      <c r="M2014">
        <v>3.7501428604125899</v>
      </c>
      <c r="N2014" s="3">
        <v>0</v>
      </c>
      <c r="O2014" s="3">
        <v>0.39861899614334101</v>
      </c>
      <c r="P2014" s="4">
        <v>0</v>
      </c>
      <c r="Q2014">
        <v>0</v>
      </c>
      <c r="R2014">
        <v>0</v>
      </c>
      <c r="S2014" s="5">
        <v>0</v>
      </c>
      <c r="T2014" s="7">
        <v>0</v>
      </c>
      <c r="U2014">
        <v>0</v>
      </c>
      <c r="V2014" s="5">
        <v>1.35105280205607E-2</v>
      </c>
      <c r="W2014">
        <v>0</v>
      </c>
      <c r="X2014">
        <v>0</v>
      </c>
      <c r="Y2014">
        <v>1.35105280205607E-2</v>
      </c>
      <c r="Z2014">
        <v>2014</v>
      </c>
      <c r="AA2014">
        <v>-4.5999999046325604</v>
      </c>
      <c r="AB2014">
        <v>-1.35105280205607E-2</v>
      </c>
      <c r="AC2014" t="str">
        <f t="shared" si="156"/>
        <v>HW/</v>
      </c>
      <c r="AD2014">
        <v>0.25731196999549799</v>
      </c>
      <c r="AE2014">
        <f t="shared" si="157"/>
        <v>0.99459686279296022</v>
      </c>
      <c r="AF2014">
        <v>0.99618625640869096</v>
      </c>
      <c r="AG2014">
        <f t="shared" si="158"/>
        <v>0.99576339721679363</v>
      </c>
      <c r="AH2014">
        <v>0.99765318632125799</v>
      </c>
      <c r="AI2014">
        <f t="shared" si="159"/>
        <v>0</v>
      </c>
    </row>
    <row r="2015" spans="1:35" x14ac:dyDescent="0.35">
      <c r="A2015">
        <v>23.966234207153299</v>
      </c>
      <c r="B2015">
        <v>179.62258911132801</v>
      </c>
      <c r="C2015">
        <v>7.1263055801391602</v>
      </c>
      <c r="D2015">
        <v>0</v>
      </c>
      <c r="E2015">
        <f t="shared" si="155"/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4.7925714220319398</v>
      </c>
      <c r="M2015">
        <v>3.7211428506033699</v>
      </c>
      <c r="N2015" s="3">
        <v>0</v>
      </c>
      <c r="O2015" s="3">
        <v>0.39138400554656899</v>
      </c>
      <c r="P2015" s="4">
        <v>0</v>
      </c>
      <c r="Q2015">
        <v>0</v>
      </c>
      <c r="R2015">
        <v>0</v>
      </c>
      <c r="S2015" s="5">
        <v>0</v>
      </c>
      <c r="T2015" s="7">
        <v>0</v>
      </c>
      <c r="U2015">
        <v>0</v>
      </c>
      <c r="V2015" s="5">
        <v>4.5298319309949799E-2</v>
      </c>
      <c r="W2015">
        <v>0</v>
      </c>
      <c r="X2015">
        <v>4.5298319309949799E-2</v>
      </c>
      <c r="Y2015">
        <v>0</v>
      </c>
      <c r="Z2015">
        <v>2015</v>
      </c>
      <c r="AA2015">
        <v>-4.5999999046325604</v>
      </c>
      <c r="AB2015">
        <v>4.5298319309949799E-2</v>
      </c>
      <c r="AC2015" t="str">
        <f t="shared" si="156"/>
        <v>FH</v>
      </c>
      <c r="AD2015">
        <v>1.2042224407196E-2</v>
      </c>
      <c r="AE2015">
        <f t="shared" si="157"/>
        <v>0.99324684143065978</v>
      </c>
      <c r="AF2015">
        <v>0.99841278791427601</v>
      </c>
      <c r="AG2015">
        <f t="shared" si="158"/>
        <v>0.99764118194580009</v>
      </c>
      <c r="AH2015">
        <v>0.91953563690185502</v>
      </c>
      <c r="AI2015">
        <f t="shared" si="159"/>
        <v>0</v>
      </c>
    </row>
    <row r="2016" spans="1:35" x14ac:dyDescent="0.35">
      <c r="A2016">
        <v>23.992048263549801</v>
      </c>
      <c r="B2016">
        <v>171.42744445800699</v>
      </c>
      <c r="C2016">
        <v>6.6805109977722097</v>
      </c>
      <c r="D2016">
        <v>0</v>
      </c>
      <c r="E2016">
        <f t="shared" si="155"/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4.7610714231218596</v>
      </c>
      <c r="M2016">
        <v>3.68964285169328</v>
      </c>
      <c r="N2016" s="3">
        <v>0</v>
      </c>
      <c r="O2016" s="3">
        <v>0.30077099800109802</v>
      </c>
      <c r="P2016" s="4">
        <v>0</v>
      </c>
      <c r="Q2016">
        <v>0</v>
      </c>
      <c r="R2016">
        <v>0</v>
      </c>
      <c r="S2016" s="5">
        <v>0</v>
      </c>
      <c r="T2016" s="7">
        <v>0</v>
      </c>
      <c r="U2016">
        <v>0</v>
      </c>
      <c r="V2016" s="5">
        <v>0</v>
      </c>
      <c r="W2016">
        <v>0</v>
      </c>
      <c r="X2016">
        <v>0</v>
      </c>
      <c r="Y2016">
        <v>0</v>
      </c>
      <c r="Z2016">
        <v>2016</v>
      </c>
      <c r="AA2016">
        <v>-4.5999999046325604</v>
      </c>
      <c r="AB2016">
        <v>0</v>
      </c>
      <c r="AC2016" t="b">
        <f t="shared" si="156"/>
        <v>0</v>
      </c>
      <c r="AD2016">
        <v>3.1961500644683799E-3</v>
      </c>
      <c r="AE2016">
        <f t="shared" si="157"/>
        <v>0.99840965270996018</v>
      </c>
      <c r="AF2016">
        <v>0.99618947505950906</v>
      </c>
      <c r="AG2016">
        <f t="shared" si="158"/>
        <v>0.94642152786254363</v>
      </c>
      <c r="AH2016">
        <v>0.859441637992858</v>
      </c>
      <c r="AI2016">
        <f t="shared" si="159"/>
        <v>0</v>
      </c>
    </row>
    <row r="2017" spans="1:35" x14ac:dyDescent="0.35">
      <c r="A2017">
        <v>23.9852981567382</v>
      </c>
      <c r="B2017">
        <v>170.75621032714801</v>
      </c>
      <c r="C2017">
        <v>6.3734107017517001</v>
      </c>
      <c r="D2017">
        <v>0</v>
      </c>
      <c r="E2017">
        <f t="shared" si="155"/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4.7258571352277396</v>
      </c>
      <c r="M2017">
        <v>3.6544285637991698</v>
      </c>
      <c r="N2017" s="3">
        <v>0</v>
      </c>
      <c r="O2017" s="3">
        <v>0.22212800383567799</v>
      </c>
      <c r="P2017" s="4">
        <v>0</v>
      </c>
      <c r="Q2017">
        <v>0</v>
      </c>
      <c r="R2017">
        <v>0</v>
      </c>
      <c r="S2017" s="5">
        <v>0</v>
      </c>
      <c r="T2017" s="7">
        <v>0</v>
      </c>
      <c r="U2017">
        <v>0</v>
      </c>
      <c r="V2017" s="5">
        <v>0</v>
      </c>
      <c r="W2017">
        <v>0</v>
      </c>
      <c r="X2017">
        <v>0</v>
      </c>
      <c r="Y2017">
        <v>0</v>
      </c>
      <c r="Z2017">
        <v>2017</v>
      </c>
      <c r="AA2017">
        <v>-4.5999999046325604</v>
      </c>
      <c r="AB2017">
        <v>0</v>
      </c>
      <c r="AC2017" t="b">
        <f t="shared" si="156"/>
        <v>0</v>
      </c>
      <c r="AD2017">
        <v>2.0246803760528499E-3</v>
      </c>
      <c r="AE2017">
        <f t="shared" si="157"/>
        <v>0.99705963134763986</v>
      </c>
      <c r="AF2017">
        <v>0.99607485532760598</v>
      </c>
      <c r="AG2017">
        <f t="shared" si="158"/>
        <v>0.94222631454467509</v>
      </c>
      <c r="AH2017">
        <v>0.85425138473510698</v>
      </c>
      <c r="AI2017">
        <f t="shared" si="159"/>
        <v>0</v>
      </c>
    </row>
    <row r="2018" spans="1:35" x14ac:dyDescent="0.35">
      <c r="A2018">
        <v>23.978548049926701</v>
      </c>
      <c r="B2018">
        <v>170.08497619628901</v>
      </c>
      <c r="C2018">
        <v>6.1465649604797301</v>
      </c>
      <c r="D2018">
        <v>0</v>
      </c>
      <c r="E2018">
        <f t="shared" si="155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4.6880000114440898</v>
      </c>
      <c r="M2018">
        <v>3.6165713718959198</v>
      </c>
      <c r="N2018" s="3">
        <v>0</v>
      </c>
      <c r="O2018" s="3">
        <v>0.189815998077392</v>
      </c>
      <c r="P2018" s="4">
        <v>0</v>
      </c>
      <c r="Q2018">
        <v>0</v>
      </c>
      <c r="R2018">
        <v>0</v>
      </c>
      <c r="S2018" s="5">
        <v>0</v>
      </c>
      <c r="T2018" s="7">
        <v>0</v>
      </c>
      <c r="U2018">
        <v>0</v>
      </c>
      <c r="V2018" s="5">
        <v>3.7911210209131199E-2</v>
      </c>
      <c r="W2018">
        <v>0</v>
      </c>
      <c r="X2018">
        <v>3.7911210209131199E-2</v>
      </c>
      <c r="Y2018">
        <v>0</v>
      </c>
      <c r="Z2018">
        <v>2018</v>
      </c>
      <c r="AA2018">
        <v>-4.5999999046325604</v>
      </c>
      <c r="AB2018">
        <v>3.7911210209131199E-2</v>
      </c>
      <c r="AC2018" t="str">
        <f t="shared" si="156"/>
        <v>FH</v>
      </c>
      <c r="AD2018" s="1">
        <v>7.4565410614013604E-5</v>
      </c>
      <c r="AE2018">
        <f t="shared" si="157"/>
        <v>0.99570960998534019</v>
      </c>
      <c r="AF2018">
        <v>0.99969434738159102</v>
      </c>
      <c r="AG2018">
        <f t="shared" si="158"/>
        <v>0.93803110122680633</v>
      </c>
      <c r="AH2018">
        <v>0.102538645267486</v>
      </c>
      <c r="AI2018">
        <f t="shared" si="159"/>
        <v>0</v>
      </c>
    </row>
    <row r="2019" spans="1:35" x14ac:dyDescent="0.35">
      <c r="A2019">
        <v>23.998456954956001</v>
      </c>
      <c r="B2019">
        <v>127.298988342285</v>
      </c>
      <c r="C2019">
        <v>5.9140129089355398</v>
      </c>
      <c r="D2019">
        <v>0</v>
      </c>
      <c r="E2019">
        <f t="shared" si="155"/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4.6511428833007802</v>
      </c>
      <c r="M2019">
        <v>3.5797143118722099</v>
      </c>
      <c r="N2019" s="3">
        <v>0</v>
      </c>
      <c r="O2019" s="3">
        <v>0.172997996211051</v>
      </c>
      <c r="P2019" s="4">
        <v>0</v>
      </c>
      <c r="Q2019">
        <v>0</v>
      </c>
      <c r="R2019">
        <v>0</v>
      </c>
      <c r="S2019" s="5">
        <v>0</v>
      </c>
      <c r="T2019" s="7">
        <v>0</v>
      </c>
      <c r="U2019">
        <v>0</v>
      </c>
      <c r="V2019" s="5">
        <v>0</v>
      </c>
      <c r="W2019">
        <v>0</v>
      </c>
      <c r="X2019">
        <v>0</v>
      </c>
      <c r="Y2019">
        <v>0</v>
      </c>
      <c r="Z2019">
        <v>2019</v>
      </c>
      <c r="AA2019">
        <v>-4.5999999046325604</v>
      </c>
      <c r="AB2019">
        <v>0</v>
      </c>
      <c r="AC2019" t="b">
        <f t="shared" si="156"/>
        <v>0</v>
      </c>
      <c r="AD2019">
        <v>2.2189021110534599E-3</v>
      </c>
      <c r="AE2019">
        <f t="shared" si="157"/>
        <v>0.9996913909912003</v>
      </c>
      <c r="AF2019">
        <v>0.98739695549011197</v>
      </c>
      <c r="AG2019">
        <f t="shared" si="158"/>
        <v>0.67061867713928125</v>
      </c>
      <c r="AH2019">
        <v>0.62751060724258401</v>
      </c>
      <c r="AI2019">
        <f t="shared" si="159"/>
        <v>0</v>
      </c>
    </row>
    <row r="2020" spans="1:35" x14ac:dyDescent="0.35">
      <c r="A2020">
        <v>23.991706848144499</v>
      </c>
      <c r="B2020">
        <v>126.62776184082</v>
      </c>
      <c r="C2020">
        <v>5.7373123168945304</v>
      </c>
      <c r="D2020">
        <v>0</v>
      </c>
      <c r="E2020">
        <f t="shared" si="155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4.6172858101980996</v>
      </c>
      <c r="M2020">
        <v>3.5458572387695302</v>
      </c>
      <c r="N2020" s="3">
        <v>0</v>
      </c>
      <c r="O2020" s="3">
        <v>0.16041800379753099</v>
      </c>
      <c r="P2020" s="4">
        <v>0</v>
      </c>
      <c r="Q2020">
        <v>0</v>
      </c>
      <c r="R2020">
        <v>0</v>
      </c>
      <c r="S2020" s="5">
        <v>0</v>
      </c>
      <c r="T2020" s="7">
        <v>0</v>
      </c>
      <c r="U2020">
        <v>0</v>
      </c>
      <c r="V2020" s="5">
        <v>1.20569020509719E-2</v>
      </c>
      <c r="W2020">
        <v>0</v>
      </c>
      <c r="X2020">
        <v>1.20569020509719E-2</v>
      </c>
      <c r="Y2020">
        <v>0</v>
      </c>
      <c r="Z2020">
        <v>2020</v>
      </c>
      <c r="AA2020">
        <v>-4.5999999046325604</v>
      </c>
      <c r="AB2020">
        <v>1.20569020509719E-2</v>
      </c>
      <c r="AC2020" t="str">
        <f t="shared" si="156"/>
        <v>FH</v>
      </c>
      <c r="AD2020">
        <v>1.32858753204345E-4</v>
      </c>
      <c r="AE2020">
        <f t="shared" si="157"/>
        <v>0.99834136962889986</v>
      </c>
      <c r="AF2020">
        <v>0.99866449832916204</v>
      </c>
      <c r="AG2020">
        <f t="shared" si="158"/>
        <v>0.66642351150512502</v>
      </c>
      <c r="AH2020">
        <v>0.10989677906036301</v>
      </c>
      <c r="AI2020">
        <f t="shared" si="159"/>
        <v>0</v>
      </c>
    </row>
    <row r="2021" spans="1:35" x14ac:dyDescent="0.35">
      <c r="A2021">
        <v>23.993307113647401</v>
      </c>
      <c r="B2021">
        <v>41.888916015625</v>
      </c>
      <c r="C2021">
        <v>5.5611505508422798</v>
      </c>
      <c r="D2021">
        <v>0</v>
      </c>
      <c r="E2021">
        <f t="shared" si="155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4.5907142639160101</v>
      </c>
      <c r="M2021">
        <v>3.5192856924874398</v>
      </c>
      <c r="N2021" s="3">
        <v>0</v>
      </c>
      <c r="O2021" s="3">
        <v>0.156037002801895</v>
      </c>
      <c r="P2021" s="4">
        <v>0</v>
      </c>
      <c r="Q2021">
        <v>0</v>
      </c>
      <c r="R2021">
        <v>0</v>
      </c>
      <c r="S2021" s="5">
        <v>0</v>
      </c>
      <c r="T2021" s="7">
        <v>0</v>
      </c>
      <c r="U2021">
        <v>0</v>
      </c>
      <c r="V2021" s="5">
        <v>0.57226794958114602</v>
      </c>
      <c r="W2021">
        <v>0</v>
      </c>
      <c r="X2021">
        <v>0</v>
      </c>
      <c r="Y2021">
        <v>0.57226794958114602</v>
      </c>
      <c r="Z2021">
        <v>2021</v>
      </c>
      <c r="AA2021">
        <v>-4.5999999046325604</v>
      </c>
      <c r="AB2021">
        <v>-0.57226794958114602</v>
      </c>
      <c r="AC2021" t="str">
        <f t="shared" si="156"/>
        <v>HW</v>
      </c>
      <c r="AD2021">
        <v>7.7022016048431396E-3</v>
      </c>
      <c r="AE2021">
        <f t="shared" si="157"/>
        <v>0.99866142272948011</v>
      </c>
      <c r="AF2021">
        <v>0.39245361089706399</v>
      </c>
      <c r="AG2021">
        <f t="shared" si="158"/>
        <v>0.13680572509765626</v>
      </c>
      <c r="AH2021">
        <v>0.37402242422103799</v>
      </c>
      <c r="AI2021">
        <f t="shared" si="159"/>
        <v>0</v>
      </c>
    </row>
    <row r="2022" spans="1:35" x14ac:dyDescent="0.35">
      <c r="A2022">
        <v>23.986557006835898</v>
      </c>
      <c r="B2022">
        <v>79.8416748046875</v>
      </c>
      <c r="C2022">
        <v>4.8178377151489196</v>
      </c>
      <c r="D2022">
        <v>0</v>
      </c>
      <c r="E2022">
        <f t="shared" si="155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4.5708571297781804</v>
      </c>
      <c r="M2022">
        <v>3.4994285583495999</v>
      </c>
      <c r="N2022" s="3">
        <v>0</v>
      </c>
      <c r="O2022" s="3">
        <v>0.16241399943828499</v>
      </c>
      <c r="P2022" s="4">
        <v>0</v>
      </c>
      <c r="Q2022">
        <v>0</v>
      </c>
      <c r="R2022">
        <v>0</v>
      </c>
      <c r="S2022" s="5">
        <v>0</v>
      </c>
      <c r="T2022" s="7">
        <v>0</v>
      </c>
      <c r="U2022">
        <v>0</v>
      </c>
      <c r="V2022" s="5">
        <v>0.56198722124099698</v>
      </c>
      <c r="W2022">
        <v>0</v>
      </c>
      <c r="X2022">
        <v>0</v>
      </c>
      <c r="Y2022">
        <v>0.56198722124099698</v>
      </c>
      <c r="Z2022">
        <v>2022</v>
      </c>
      <c r="AA2022">
        <v>-4.5999999046325604</v>
      </c>
      <c r="AB2022">
        <v>-0.56198722124099698</v>
      </c>
      <c r="AC2022" t="str">
        <f t="shared" si="156"/>
        <v>HW</v>
      </c>
      <c r="AD2022">
        <v>0.23276701569557101</v>
      </c>
      <c r="AE2022">
        <f t="shared" si="157"/>
        <v>0.99731140136717966</v>
      </c>
      <c r="AF2022">
        <v>0.114218175411224</v>
      </c>
      <c r="AG2022">
        <f t="shared" si="158"/>
        <v>0.3740104675292969</v>
      </c>
      <c r="AH2022">
        <v>0.60555285215377797</v>
      </c>
      <c r="AI2022">
        <f t="shared" si="159"/>
        <v>0</v>
      </c>
    </row>
    <row r="2023" spans="1:35" x14ac:dyDescent="0.35">
      <c r="A2023">
        <v>23.9798069000244</v>
      </c>
      <c r="B2023">
        <v>116.886543273925</v>
      </c>
      <c r="C2023">
        <v>4.07853031158447</v>
      </c>
      <c r="D2023">
        <v>0</v>
      </c>
      <c r="E2023">
        <f t="shared" si="155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4.5519999912806899</v>
      </c>
      <c r="M2023">
        <v>3.48057141985212</v>
      </c>
      <c r="N2023" s="3">
        <v>0</v>
      </c>
      <c r="O2023" s="3">
        <v>0.18593700230121599</v>
      </c>
      <c r="P2023" s="4">
        <v>0</v>
      </c>
      <c r="Q2023">
        <v>0</v>
      </c>
      <c r="R2023">
        <v>0</v>
      </c>
      <c r="S2023" s="5">
        <v>0</v>
      </c>
      <c r="T2023" s="7">
        <v>0</v>
      </c>
      <c r="U2023">
        <v>0</v>
      </c>
      <c r="V2023" s="5">
        <v>0.49072226881980802</v>
      </c>
      <c r="W2023">
        <v>0</v>
      </c>
      <c r="X2023">
        <v>0</v>
      </c>
      <c r="Y2023">
        <v>0.49072226881980802</v>
      </c>
      <c r="Z2023">
        <v>2023</v>
      </c>
      <c r="AA2023">
        <v>-4.07840824127197</v>
      </c>
      <c r="AB2023">
        <v>-0.49072226881980802</v>
      </c>
      <c r="AC2023" t="str">
        <f t="shared" si="156"/>
        <v>HW</v>
      </c>
      <c r="AD2023">
        <v>0.87479597330093295</v>
      </c>
      <c r="AE2023">
        <f t="shared" si="157"/>
        <v>0.99596138000487999</v>
      </c>
      <c r="AF2023">
        <v>0.163724094629287</v>
      </c>
      <c r="AG2023">
        <f t="shared" si="158"/>
        <v>0.60554089546203127</v>
      </c>
      <c r="AH2023">
        <v>0.80608206987380904</v>
      </c>
      <c r="AI2023">
        <f t="shared" si="159"/>
        <v>0</v>
      </c>
    </row>
    <row r="2024" spans="1:35" x14ac:dyDescent="0.35">
      <c r="A2024">
        <v>23.973056793212798</v>
      </c>
      <c r="B2024">
        <v>148.97120666503901</v>
      </c>
      <c r="C2024">
        <v>3.3879601955413801</v>
      </c>
      <c r="D2024">
        <v>0</v>
      </c>
      <c r="E2024">
        <f t="shared" si="155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4.6326428277151903</v>
      </c>
      <c r="M2024">
        <v>3.56121425628662</v>
      </c>
      <c r="N2024" s="3">
        <v>0.276897013187408</v>
      </c>
      <c r="O2024" s="3">
        <v>0</v>
      </c>
      <c r="P2024" s="4">
        <v>0</v>
      </c>
      <c r="Q2024">
        <v>0.444816118195419</v>
      </c>
      <c r="R2024">
        <v>0</v>
      </c>
      <c r="S2024" s="5">
        <v>0.23345896601676899</v>
      </c>
      <c r="T2024" s="7">
        <v>0</v>
      </c>
      <c r="U2024">
        <v>0</v>
      </c>
      <c r="V2024" s="5">
        <v>0</v>
      </c>
      <c r="W2024">
        <v>0</v>
      </c>
      <c r="X2024">
        <v>0</v>
      </c>
      <c r="Y2024">
        <v>0.23345896601676899</v>
      </c>
      <c r="Z2024">
        <v>2024</v>
      </c>
      <c r="AA2024">
        <v>0.73810297250747603</v>
      </c>
      <c r="AB2024">
        <v>-0.23345896601676899</v>
      </c>
      <c r="AC2024" t="str">
        <f t="shared" si="156"/>
        <v>HW</v>
      </c>
      <c r="AD2024">
        <v>0.98884510993957497</v>
      </c>
      <c r="AE2024">
        <f t="shared" si="157"/>
        <v>0.99461135864255967</v>
      </c>
      <c r="AF2024">
        <v>0.73381322622299106</v>
      </c>
      <c r="AG2024">
        <f t="shared" si="158"/>
        <v>0.80607004165649376</v>
      </c>
      <c r="AH2024">
        <v>0.90154021978378296</v>
      </c>
      <c r="AI2024">
        <f t="shared" si="159"/>
        <v>0</v>
      </c>
    </row>
    <row r="2025" spans="1:35" x14ac:dyDescent="0.35">
      <c r="A2025">
        <v>23.9662971496582</v>
      </c>
      <c r="B2025">
        <v>164.24450683593699</v>
      </c>
      <c r="C2025">
        <v>3.8326613903045601</v>
      </c>
      <c r="D2025">
        <v>0</v>
      </c>
      <c r="E2025">
        <f t="shared" si="155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4.7494285583496003</v>
      </c>
      <c r="M2025">
        <v>3.67799998692103</v>
      </c>
      <c r="N2025" s="3">
        <v>0.31183901429176297</v>
      </c>
      <c r="O2025" s="3">
        <v>0</v>
      </c>
      <c r="P2025" s="4">
        <v>0</v>
      </c>
      <c r="Q2025">
        <v>2.74006713329051</v>
      </c>
      <c r="R2025">
        <v>0</v>
      </c>
      <c r="S2025" s="5">
        <v>0.210524156689643</v>
      </c>
      <c r="T2025" s="7">
        <v>0</v>
      </c>
      <c r="U2025">
        <v>0</v>
      </c>
      <c r="V2025" s="5">
        <v>0</v>
      </c>
      <c r="W2025">
        <v>0</v>
      </c>
      <c r="X2025">
        <v>0</v>
      </c>
      <c r="Y2025">
        <v>0.210524156689643</v>
      </c>
      <c r="Z2025">
        <v>2025</v>
      </c>
      <c r="AA2025">
        <v>3.1811609268188401</v>
      </c>
      <c r="AB2025">
        <v>-0.210524156689643</v>
      </c>
      <c r="AC2025" t="str">
        <f t="shared" si="156"/>
        <v>HW</v>
      </c>
      <c r="AD2025">
        <v>0.95820152759552002</v>
      </c>
      <c r="AE2025">
        <f t="shared" si="157"/>
        <v>0.99325942993163996</v>
      </c>
      <c r="AF2025">
        <v>0.97778010368347101</v>
      </c>
      <c r="AG2025">
        <f t="shared" si="158"/>
        <v>0.9015281677246062</v>
      </c>
      <c r="AH2025">
        <v>0.99015545845031705</v>
      </c>
      <c r="AI2025">
        <f t="shared" si="159"/>
        <v>0</v>
      </c>
    </row>
    <row r="2026" spans="1:35" x14ac:dyDescent="0.35">
      <c r="A2026">
        <v>23.9595432281494</v>
      </c>
      <c r="B2026">
        <v>178.42294311523401</v>
      </c>
      <c r="C2026">
        <v>6.5725317001342702</v>
      </c>
      <c r="D2026">
        <v>0</v>
      </c>
      <c r="E2026">
        <f t="shared" si="155"/>
        <v>0</v>
      </c>
      <c r="F2026">
        <v>0</v>
      </c>
      <c r="G2026">
        <v>0</v>
      </c>
      <c r="H2026">
        <v>0</v>
      </c>
      <c r="I2026">
        <v>0.43982804157956501</v>
      </c>
      <c r="J2026">
        <v>0</v>
      </c>
      <c r="K2026">
        <v>0</v>
      </c>
      <c r="L2026">
        <v>4.8837857382638097</v>
      </c>
      <c r="M2026">
        <v>3.8123571668352398</v>
      </c>
      <c r="N2026" s="3">
        <v>0.31646099686622597</v>
      </c>
      <c r="O2026" s="3">
        <v>0</v>
      </c>
      <c r="P2026" s="4">
        <v>0</v>
      </c>
      <c r="Q2026">
        <v>0</v>
      </c>
      <c r="R2026">
        <v>4.8869778513908297</v>
      </c>
      <c r="S2026" s="5">
        <v>0.16881114244461001</v>
      </c>
      <c r="T2026" s="7">
        <v>0</v>
      </c>
      <c r="U2026">
        <v>0</v>
      </c>
      <c r="V2026" s="5">
        <v>0</v>
      </c>
      <c r="W2026">
        <v>0</v>
      </c>
      <c r="X2026">
        <v>0</v>
      </c>
      <c r="Y2026">
        <v>0.16881114244461001</v>
      </c>
      <c r="Z2026">
        <v>2026</v>
      </c>
      <c r="AA2026">
        <v>-4.5999999046325604</v>
      </c>
      <c r="AB2026">
        <v>-0.16881114244461001</v>
      </c>
      <c r="AC2026" t="str">
        <f t="shared" si="156"/>
        <v>HW</v>
      </c>
      <c r="AD2026">
        <v>0.25859305262565602</v>
      </c>
      <c r="AE2026">
        <f t="shared" si="157"/>
        <v>0.99190864562988001</v>
      </c>
      <c r="AF2026">
        <v>0.94822382926940896</v>
      </c>
      <c r="AG2026">
        <f t="shared" si="158"/>
        <v>0.99014339447021249</v>
      </c>
      <c r="AH2026">
        <v>0.99988245964050204</v>
      </c>
      <c r="AI2026">
        <f t="shared" si="159"/>
        <v>0</v>
      </c>
    </row>
    <row r="2027" spans="1:35" x14ac:dyDescent="0.35">
      <c r="A2027">
        <v>23.952793121337798</v>
      </c>
      <c r="B2027">
        <v>179.97927856445301</v>
      </c>
      <c r="C2027">
        <v>6.5723347663879297</v>
      </c>
      <c r="D2027">
        <v>0</v>
      </c>
      <c r="E2027">
        <f t="shared" si="155"/>
        <v>0</v>
      </c>
      <c r="F2027">
        <v>0</v>
      </c>
      <c r="G2027">
        <v>0</v>
      </c>
      <c r="H2027">
        <v>0</v>
      </c>
      <c r="I2027">
        <v>0.58742742438534001</v>
      </c>
      <c r="J2027">
        <v>0</v>
      </c>
      <c r="K2027">
        <v>0</v>
      </c>
      <c r="L2027">
        <v>5.0896428789411203</v>
      </c>
      <c r="M2027">
        <v>4.01821430751255</v>
      </c>
      <c r="N2027" s="3">
        <v>0.31682899594306901</v>
      </c>
      <c r="O2027" s="3">
        <v>0</v>
      </c>
      <c r="P2027" s="4">
        <v>0</v>
      </c>
      <c r="Q2027">
        <v>0</v>
      </c>
      <c r="R2027">
        <v>6.5269708633422798</v>
      </c>
      <c r="S2027" s="5">
        <v>0</v>
      </c>
      <c r="T2027" s="7">
        <v>0</v>
      </c>
      <c r="U2027">
        <v>0</v>
      </c>
      <c r="V2027" s="5">
        <v>0</v>
      </c>
      <c r="W2027">
        <v>0</v>
      </c>
      <c r="X2027">
        <v>0</v>
      </c>
      <c r="Y2027">
        <v>0</v>
      </c>
      <c r="Z2027">
        <v>2027</v>
      </c>
      <c r="AA2027">
        <v>-4.5999999046325604</v>
      </c>
      <c r="AB2027">
        <v>-8.9525636285543407E-3</v>
      </c>
      <c r="AC2027" t="str">
        <f t="shared" si="156"/>
        <v>HW</v>
      </c>
      <c r="AD2027">
        <v>9.2162996530532795E-2</v>
      </c>
      <c r="AE2027">
        <f t="shared" si="157"/>
        <v>0.9905586242675597</v>
      </c>
      <c r="AF2027">
        <v>0.46050593256950301</v>
      </c>
      <c r="AG2027">
        <f t="shared" si="158"/>
        <v>0.99987049102783132</v>
      </c>
      <c r="AH2027">
        <v>0.99999916553497303</v>
      </c>
      <c r="AI2027">
        <f t="shared" si="159"/>
        <v>0</v>
      </c>
    </row>
    <row r="2028" spans="1:35" x14ac:dyDescent="0.35">
      <c r="A2028">
        <v>23.9460430145263</v>
      </c>
      <c r="B2028">
        <v>179.30804443359301</v>
      </c>
      <c r="C2028">
        <v>6.5721378326415998</v>
      </c>
      <c r="D2028">
        <v>0</v>
      </c>
      <c r="E2028">
        <f t="shared" si="155"/>
        <v>0</v>
      </c>
      <c r="F2028">
        <v>0</v>
      </c>
      <c r="G2028">
        <v>0</v>
      </c>
      <c r="H2028">
        <v>0</v>
      </c>
      <c r="I2028">
        <v>0.66051602322983605</v>
      </c>
      <c r="J2028">
        <v>0</v>
      </c>
      <c r="K2028">
        <v>0</v>
      </c>
      <c r="L2028">
        <v>5.2308571134294697</v>
      </c>
      <c r="M2028">
        <v>4.1594285420009003</v>
      </c>
      <c r="N2028" s="3">
        <v>0.30629399418830799</v>
      </c>
      <c r="O2028" s="3">
        <v>0</v>
      </c>
      <c r="P2028" s="4">
        <v>0</v>
      </c>
      <c r="Q2028">
        <v>0</v>
      </c>
      <c r="R2028">
        <v>7.3390663415193496</v>
      </c>
      <c r="S2028" s="5">
        <v>0.11138932406902299</v>
      </c>
      <c r="T2028" s="7">
        <v>0</v>
      </c>
      <c r="U2028">
        <v>0</v>
      </c>
      <c r="V2028" s="5">
        <v>0</v>
      </c>
      <c r="W2028">
        <v>0</v>
      </c>
      <c r="X2028">
        <v>0</v>
      </c>
      <c r="Y2028">
        <v>0.11138932406902299</v>
      </c>
      <c r="Z2028">
        <v>2028</v>
      </c>
      <c r="AA2028">
        <v>-4.5999999046325604</v>
      </c>
      <c r="AB2028">
        <v>-0.11138932406902299</v>
      </c>
      <c r="AC2028" t="str">
        <f t="shared" si="156"/>
        <v>HW</v>
      </c>
      <c r="AD2028">
        <v>0.13081240653991699</v>
      </c>
      <c r="AE2028">
        <f t="shared" si="157"/>
        <v>0.98920860290525991</v>
      </c>
      <c r="AF2028">
        <v>0.134135842323303</v>
      </c>
      <c r="AG2028">
        <f t="shared" si="158"/>
        <v>0.99567527770995634</v>
      </c>
      <c r="AH2028">
        <v>0.99999988079071001</v>
      </c>
      <c r="AI2028">
        <f t="shared" si="159"/>
        <v>0</v>
      </c>
    </row>
    <row r="2029" spans="1:35" x14ac:dyDescent="0.35">
      <c r="A2029">
        <v>23.939292907714801</v>
      </c>
      <c r="B2029">
        <v>179.99806213378901</v>
      </c>
      <c r="C2029">
        <v>6.5719408988952601</v>
      </c>
      <c r="D2029">
        <v>0</v>
      </c>
      <c r="E2029">
        <f t="shared" si="155"/>
        <v>0</v>
      </c>
      <c r="F2029">
        <v>0</v>
      </c>
      <c r="G2029">
        <v>0</v>
      </c>
      <c r="H2029">
        <v>0</v>
      </c>
      <c r="I2029">
        <v>0.629265058095546</v>
      </c>
      <c r="J2029">
        <v>0</v>
      </c>
      <c r="K2029">
        <v>0</v>
      </c>
      <c r="L2029">
        <v>5.2962143216814299</v>
      </c>
      <c r="M2029">
        <v>4.2247857502528596</v>
      </c>
      <c r="N2029" s="3">
        <v>0.316323012113571</v>
      </c>
      <c r="O2029" s="3">
        <v>0</v>
      </c>
      <c r="P2029" s="4">
        <v>0</v>
      </c>
      <c r="Q2029">
        <v>0.81202119588851895</v>
      </c>
      <c r="R2029">
        <v>6.9918334231783996</v>
      </c>
      <c r="S2029" s="5">
        <v>0</v>
      </c>
      <c r="T2029" s="7">
        <v>0</v>
      </c>
      <c r="U2029">
        <v>0</v>
      </c>
      <c r="V2029" s="5">
        <v>0</v>
      </c>
      <c r="W2029">
        <v>0</v>
      </c>
      <c r="X2029">
        <v>0</v>
      </c>
      <c r="Y2029">
        <v>0</v>
      </c>
      <c r="Z2029">
        <v>2029</v>
      </c>
      <c r="AA2029">
        <v>0.81202119588851895</v>
      </c>
      <c r="AB2029">
        <v>-8.2846907898783597E-3</v>
      </c>
      <c r="AC2029" t="str">
        <f t="shared" si="156"/>
        <v>HW</v>
      </c>
      <c r="AD2029">
        <v>0.73839318752288796</v>
      </c>
      <c r="AE2029">
        <f t="shared" si="157"/>
        <v>0.98785858154296025</v>
      </c>
      <c r="AF2029">
        <v>0.43140792846679599</v>
      </c>
      <c r="AG2029">
        <f t="shared" si="158"/>
        <v>0.99998788833618124</v>
      </c>
      <c r="AH2029">
        <v>1</v>
      </c>
      <c r="AI2029">
        <f t="shared" si="159"/>
        <v>0</v>
      </c>
    </row>
    <row r="2030" spans="1:35" x14ac:dyDescent="0.35">
      <c r="A2030">
        <v>23.932542800903299</v>
      </c>
      <c r="B2030">
        <v>179.32682800292901</v>
      </c>
      <c r="C2030">
        <v>7.3837409019470197</v>
      </c>
      <c r="D2030">
        <v>0</v>
      </c>
      <c r="E2030">
        <f t="shared" si="155"/>
        <v>0</v>
      </c>
      <c r="F2030">
        <v>0</v>
      </c>
      <c r="G2030">
        <v>0</v>
      </c>
      <c r="H2030">
        <v>0</v>
      </c>
      <c r="I2030">
        <v>0.57115467763182004</v>
      </c>
      <c r="J2030">
        <v>0</v>
      </c>
      <c r="K2030">
        <v>0</v>
      </c>
      <c r="L2030">
        <v>5.3344285964965801</v>
      </c>
      <c r="M2030">
        <v>4.2630000250680098</v>
      </c>
      <c r="N2030" s="3">
        <v>0.39716601371765098</v>
      </c>
      <c r="O2030" s="3">
        <v>0</v>
      </c>
      <c r="P2030" s="4">
        <v>0</v>
      </c>
      <c r="Q2030">
        <v>1.0432882308959901</v>
      </c>
      <c r="R2030">
        <v>6.3461625804502999</v>
      </c>
      <c r="S2030" s="5">
        <v>0.149291411042213</v>
      </c>
      <c r="T2030" s="7">
        <v>0</v>
      </c>
      <c r="U2030">
        <v>0</v>
      </c>
      <c r="V2030" s="5">
        <v>0</v>
      </c>
      <c r="W2030">
        <v>0</v>
      </c>
      <c r="X2030">
        <v>0</v>
      </c>
      <c r="Y2030">
        <v>0.149291411042213</v>
      </c>
      <c r="Z2030">
        <v>2030</v>
      </c>
      <c r="AA2030">
        <v>1.0432882308959901</v>
      </c>
      <c r="AB2030">
        <v>-0.149291411042213</v>
      </c>
      <c r="AC2030" t="str">
        <f t="shared" si="156"/>
        <v>HW</v>
      </c>
      <c r="AD2030">
        <v>0.84269988536834695</v>
      </c>
      <c r="AE2030">
        <f t="shared" si="157"/>
        <v>0.9865085601806598</v>
      </c>
      <c r="AF2030">
        <v>0.98133176565170199</v>
      </c>
      <c r="AG2030">
        <f t="shared" si="158"/>
        <v>0.99579267501830626</v>
      </c>
      <c r="AH2030">
        <v>1</v>
      </c>
      <c r="AI2030">
        <f t="shared" si="159"/>
        <v>0</v>
      </c>
    </row>
    <row r="2031" spans="1:35" x14ac:dyDescent="0.35">
      <c r="A2031">
        <v>23.925792694091701</v>
      </c>
      <c r="B2031">
        <v>179.99807739257801</v>
      </c>
      <c r="C2031">
        <v>8.4267768859863192</v>
      </c>
      <c r="D2031">
        <v>0</v>
      </c>
      <c r="E2031">
        <f t="shared" si="155"/>
        <v>0</v>
      </c>
      <c r="F2031">
        <v>0</v>
      </c>
      <c r="G2031">
        <v>0</v>
      </c>
      <c r="H2031">
        <v>0</v>
      </c>
      <c r="I2031">
        <v>0.61172642748863604</v>
      </c>
      <c r="J2031">
        <v>0</v>
      </c>
      <c r="K2031">
        <v>0</v>
      </c>
      <c r="L2031">
        <v>5.3596427917480396</v>
      </c>
      <c r="M2031">
        <v>4.2882142203194702</v>
      </c>
      <c r="N2031" s="3">
        <v>0.314043998718261</v>
      </c>
      <c r="O2031" s="3">
        <v>0</v>
      </c>
      <c r="P2031" s="4">
        <v>0</v>
      </c>
      <c r="Q2031">
        <v>0</v>
      </c>
      <c r="R2031">
        <v>6.7969597652554503</v>
      </c>
      <c r="S2031" s="5">
        <v>0.10044633597135499</v>
      </c>
      <c r="T2031" s="7">
        <v>0</v>
      </c>
      <c r="U2031">
        <v>0</v>
      </c>
      <c r="V2031" s="5">
        <v>0</v>
      </c>
      <c r="W2031">
        <v>0</v>
      </c>
      <c r="X2031">
        <v>0.10044633597135499</v>
      </c>
      <c r="Y2031">
        <v>0</v>
      </c>
      <c r="Z2031">
        <v>2031</v>
      </c>
      <c r="AA2031">
        <v>-4.5999999046325604</v>
      </c>
      <c r="AB2031">
        <v>0.10044633597135499</v>
      </c>
      <c r="AC2031" t="str">
        <f t="shared" si="156"/>
        <v>FH/</v>
      </c>
      <c r="AD2031">
        <v>0.481154084205627</v>
      </c>
      <c r="AE2031">
        <f t="shared" si="157"/>
        <v>0.98515853881834015</v>
      </c>
      <c r="AF2031">
        <v>0.99996215105056696</v>
      </c>
      <c r="AG2031">
        <f t="shared" si="158"/>
        <v>0.99998798370361253</v>
      </c>
      <c r="AH2031">
        <v>1</v>
      </c>
      <c r="AI2031">
        <f t="shared" si="159"/>
        <v>0</v>
      </c>
    </row>
    <row r="2032" spans="1:35" x14ac:dyDescent="0.35">
      <c r="A2032">
        <v>23.9997959136962</v>
      </c>
      <c r="B2032">
        <v>166.05044555664</v>
      </c>
      <c r="C2032">
        <v>8.4265241622924805</v>
      </c>
      <c r="D2032">
        <v>6.5459143370389904E-3</v>
      </c>
      <c r="E2032">
        <f t="shared" si="155"/>
        <v>0</v>
      </c>
      <c r="F2032">
        <v>0</v>
      </c>
      <c r="G2032">
        <v>0</v>
      </c>
      <c r="H2032">
        <v>0</v>
      </c>
      <c r="I2032">
        <v>0.43588006682105501</v>
      </c>
      <c r="J2032">
        <v>-6.5459143370389904E-3</v>
      </c>
      <c r="K2032">
        <v>0</v>
      </c>
      <c r="L2032">
        <v>5.3795714514596096</v>
      </c>
      <c r="M2032">
        <v>4.3081428800310402</v>
      </c>
      <c r="N2032" s="3">
        <v>0.32409700751304599</v>
      </c>
      <c r="O2032" s="3">
        <v>0</v>
      </c>
      <c r="P2032" s="4">
        <v>0</v>
      </c>
      <c r="Q2032">
        <v>0</v>
      </c>
      <c r="R2032">
        <v>4.9158438444137502</v>
      </c>
      <c r="S2032" s="5">
        <v>0.49995863437652499</v>
      </c>
      <c r="T2032" s="7">
        <v>0</v>
      </c>
      <c r="U2032">
        <v>0</v>
      </c>
      <c r="V2032" s="5">
        <v>0</v>
      </c>
      <c r="W2032">
        <v>0</v>
      </c>
      <c r="X2032">
        <v>0</v>
      </c>
      <c r="Y2032">
        <v>0.49995863437652499</v>
      </c>
      <c r="Z2032">
        <v>2032</v>
      </c>
      <c r="AA2032">
        <v>-4.5999999046325604</v>
      </c>
      <c r="AB2032">
        <v>-0.49995863437652499</v>
      </c>
      <c r="AC2032" t="str">
        <f t="shared" si="156"/>
        <v>HW/</v>
      </c>
      <c r="AD2032">
        <v>2.1821290254592798E-2</v>
      </c>
      <c r="AE2032">
        <f t="shared" si="157"/>
        <v>0.99995918273924</v>
      </c>
      <c r="AF2032">
        <v>0.99999952316284102</v>
      </c>
      <c r="AG2032">
        <f t="shared" si="158"/>
        <v>0.91281528472899998</v>
      </c>
      <c r="AH2032">
        <v>1</v>
      </c>
      <c r="AI2032">
        <f t="shared" si="159"/>
        <v>0</v>
      </c>
    </row>
    <row r="2033" spans="1:35" x14ac:dyDescent="0.35">
      <c r="A2033">
        <v>24.006546020507798</v>
      </c>
      <c r="B2033">
        <v>179.99809265136699</v>
      </c>
      <c r="C2033">
        <v>8.4262714385986293</v>
      </c>
      <c r="D2033">
        <v>0</v>
      </c>
      <c r="E2033">
        <f t="shared" si="155"/>
        <v>0</v>
      </c>
      <c r="F2033">
        <v>0</v>
      </c>
      <c r="G2033">
        <v>0</v>
      </c>
      <c r="H2033">
        <v>0</v>
      </c>
      <c r="I2033">
        <v>0.32181714946564999</v>
      </c>
      <c r="J2033">
        <v>0</v>
      </c>
      <c r="K2033">
        <v>0</v>
      </c>
      <c r="L2033">
        <v>5.3709999629429399</v>
      </c>
      <c r="M2033">
        <v>4.2995713915143696</v>
      </c>
      <c r="N2033" s="3">
        <v>0.31450399756431502</v>
      </c>
      <c r="O2033" s="3">
        <v>0</v>
      </c>
      <c r="P2033" s="4">
        <v>0</v>
      </c>
      <c r="Q2033">
        <v>0</v>
      </c>
      <c r="R2033">
        <v>3.5757458209991402</v>
      </c>
      <c r="S2033" s="5">
        <v>0</v>
      </c>
      <c r="T2033" s="7">
        <v>0</v>
      </c>
      <c r="U2033">
        <v>0</v>
      </c>
      <c r="V2033" s="5">
        <v>0</v>
      </c>
      <c r="W2033">
        <v>0</v>
      </c>
      <c r="X2033">
        <v>0</v>
      </c>
      <c r="Y2033">
        <v>0</v>
      </c>
      <c r="Z2033">
        <v>2033</v>
      </c>
      <c r="AA2033">
        <v>-4.5999999046325604</v>
      </c>
      <c r="AB2033">
        <v>-8.1402193754911405E-3</v>
      </c>
      <c r="AC2033" t="str">
        <f t="shared" si="156"/>
        <v>HW</v>
      </c>
      <c r="AD2033">
        <v>0.253720462322235</v>
      </c>
      <c r="AE2033">
        <f t="shared" si="157"/>
        <v>1.0013092041015597</v>
      </c>
      <c r="AF2033">
        <v>0.99998641014099099</v>
      </c>
      <c r="AG2033">
        <f t="shared" si="158"/>
        <v>0.9999880790710437</v>
      </c>
      <c r="AH2033">
        <v>1</v>
      </c>
      <c r="AI2033">
        <f t="shared" si="159"/>
        <v>0</v>
      </c>
    </row>
    <row r="2034" spans="1:35" x14ac:dyDescent="0.35">
      <c r="A2034">
        <v>23.9997959136962</v>
      </c>
      <c r="B2034">
        <v>179.32685852050699</v>
      </c>
      <c r="C2034">
        <v>8.4260187149047798</v>
      </c>
      <c r="D2034">
        <v>0</v>
      </c>
      <c r="E2034">
        <f t="shared" si="155"/>
        <v>0</v>
      </c>
      <c r="F2034">
        <v>0</v>
      </c>
      <c r="G2034">
        <v>0</v>
      </c>
      <c r="H2034">
        <v>0</v>
      </c>
      <c r="I2034">
        <v>0.152376571784541</v>
      </c>
      <c r="J2034">
        <v>0</v>
      </c>
      <c r="K2034">
        <v>0</v>
      </c>
      <c r="L2034">
        <v>5.3329999923706</v>
      </c>
      <c r="M2034">
        <v>4.2615714209420297</v>
      </c>
      <c r="N2034" s="3">
        <v>0.38525199890136702</v>
      </c>
      <c r="O2034" s="3">
        <v>0</v>
      </c>
      <c r="P2034" s="4">
        <v>0</v>
      </c>
      <c r="Q2034">
        <v>0</v>
      </c>
      <c r="R2034">
        <v>1.69307288527488</v>
      </c>
      <c r="S2034" s="5">
        <v>1.6425043344497601E-2</v>
      </c>
      <c r="T2034" s="7">
        <v>0</v>
      </c>
      <c r="U2034">
        <v>0</v>
      </c>
      <c r="V2034" s="5">
        <v>0</v>
      </c>
      <c r="W2034">
        <v>0</v>
      </c>
      <c r="X2034">
        <v>0</v>
      </c>
      <c r="Y2034">
        <v>1.6425043344497601E-2</v>
      </c>
      <c r="Z2034">
        <v>2034</v>
      </c>
      <c r="AA2034">
        <v>-4.5999999046325604</v>
      </c>
      <c r="AB2034">
        <v>-1.6425043344497601E-2</v>
      </c>
      <c r="AC2034" t="str">
        <f t="shared" si="156"/>
        <v>HW</v>
      </c>
      <c r="AD2034">
        <v>0.62175655364990201</v>
      </c>
      <c r="AE2034">
        <f t="shared" si="157"/>
        <v>0.99995918273924</v>
      </c>
      <c r="AF2034">
        <v>0.99707674980163497</v>
      </c>
      <c r="AG2034">
        <f t="shared" si="158"/>
        <v>0.99579286575316872</v>
      </c>
      <c r="AH2034">
        <v>0.99999958276748602</v>
      </c>
      <c r="AI2034">
        <f t="shared" si="159"/>
        <v>0</v>
      </c>
    </row>
    <row r="2035" spans="1:35" x14ac:dyDescent="0.35">
      <c r="A2035">
        <v>23.993045806884702</v>
      </c>
      <c r="B2035">
        <v>179.99801635742099</v>
      </c>
      <c r="C2035">
        <v>8.4257659912109304</v>
      </c>
      <c r="D2035">
        <v>0</v>
      </c>
      <c r="E2035">
        <f t="shared" si="155"/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5.1812856674194299</v>
      </c>
      <c r="M2035">
        <v>4.1098570959908596</v>
      </c>
      <c r="N2035" s="3">
        <v>0.28404998779296797</v>
      </c>
      <c r="O2035" s="3">
        <v>0.222599983215332</v>
      </c>
      <c r="P2035" s="4">
        <v>0</v>
      </c>
      <c r="Q2035">
        <v>0</v>
      </c>
      <c r="R2035">
        <v>0</v>
      </c>
      <c r="S2035" s="5">
        <v>0</v>
      </c>
      <c r="T2035" s="7">
        <v>0</v>
      </c>
      <c r="U2035">
        <v>0</v>
      </c>
      <c r="V2035" s="5">
        <v>0</v>
      </c>
      <c r="W2035">
        <v>0</v>
      </c>
      <c r="X2035">
        <v>0</v>
      </c>
      <c r="Y2035">
        <v>0</v>
      </c>
      <c r="Z2035">
        <v>2035</v>
      </c>
      <c r="AA2035">
        <v>-4.5999999046325604</v>
      </c>
      <c r="AB2035">
        <v>0</v>
      </c>
      <c r="AC2035" t="b">
        <f t="shared" si="156"/>
        <v>0</v>
      </c>
      <c r="AD2035">
        <v>0.97652494907379095</v>
      </c>
      <c r="AE2035">
        <f t="shared" si="157"/>
        <v>0.99860916137694034</v>
      </c>
      <c r="AF2035">
        <v>0.86837762594223</v>
      </c>
      <c r="AG2035">
        <f t="shared" si="158"/>
        <v>0.99998760223388117</v>
      </c>
      <c r="AH2035">
        <v>0.999983429908752</v>
      </c>
      <c r="AI2035">
        <f t="shared" si="159"/>
        <v>0</v>
      </c>
    </row>
    <row r="2036" spans="1:35" x14ac:dyDescent="0.35">
      <c r="A2036">
        <v>23.9862957000732</v>
      </c>
      <c r="B2036">
        <v>179.32678222656199</v>
      </c>
      <c r="C2036">
        <v>8.1983776092529297</v>
      </c>
      <c r="D2036">
        <v>0</v>
      </c>
      <c r="E2036">
        <f t="shared" si="155"/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5.0653571537562696</v>
      </c>
      <c r="M2036">
        <v>3.9939285823277002</v>
      </c>
      <c r="N2036" s="3">
        <v>0</v>
      </c>
      <c r="O2036" s="3">
        <v>0.470946013927459</v>
      </c>
      <c r="P2036" s="4">
        <v>0</v>
      </c>
      <c r="Q2036">
        <v>0</v>
      </c>
      <c r="R2036">
        <v>0</v>
      </c>
      <c r="S2036" s="5">
        <v>0</v>
      </c>
      <c r="T2036" s="7">
        <v>0</v>
      </c>
      <c r="U2036">
        <v>0</v>
      </c>
      <c r="V2036" s="5">
        <v>0.124410524964332</v>
      </c>
      <c r="W2036">
        <v>0</v>
      </c>
      <c r="X2036">
        <v>0</v>
      </c>
      <c r="Y2036">
        <v>0.124410524964332</v>
      </c>
      <c r="Z2036">
        <v>2036</v>
      </c>
      <c r="AA2036">
        <v>-4.5999999046325604</v>
      </c>
      <c r="AB2036">
        <v>-0.124410524964332</v>
      </c>
      <c r="AC2036" t="str">
        <f t="shared" si="156"/>
        <v>HW</v>
      </c>
      <c r="AD2036">
        <v>0.96117711067199696</v>
      </c>
      <c r="AE2036">
        <f t="shared" si="157"/>
        <v>0.99725914001463989</v>
      </c>
      <c r="AF2036">
        <v>0.98466795682907104</v>
      </c>
      <c r="AG2036">
        <f t="shared" si="158"/>
        <v>0.99579238891601241</v>
      </c>
      <c r="AH2036">
        <v>0.99993228912353505</v>
      </c>
      <c r="AI2036">
        <f t="shared" si="159"/>
        <v>0</v>
      </c>
    </row>
    <row r="2037" spans="1:35" x14ac:dyDescent="0.35">
      <c r="A2037">
        <v>23.979545593261701</v>
      </c>
      <c r="B2037">
        <v>179.98724365234301</v>
      </c>
      <c r="C2037">
        <v>7.5906434059143004</v>
      </c>
      <c r="D2037">
        <v>0</v>
      </c>
      <c r="E2037">
        <f t="shared" si="155"/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5.0037857600620796</v>
      </c>
      <c r="M2037">
        <v>3.9323571886335098</v>
      </c>
      <c r="N2037" s="3">
        <v>0</v>
      </c>
      <c r="O2037" s="3">
        <v>0.41366100311279203</v>
      </c>
      <c r="P2037" s="4">
        <v>0</v>
      </c>
      <c r="Q2037">
        <v>0</v>
      </c>
      <c r="R2037">
        <v>0</v>
      </c>
      <c r="S2037" s="5">
        <v>0</v>
      </c>
      <c r="T2037" s="7">
        <v>0</v>
      </c>
      <c r="U2037">
        <v>0</v>
      </c>
      <c r="V2037" s="5">
        <v>0</v>
      </c>
      <c r="W2037">
        <v>0</v>
      </c>
      <c r="X2037">
        <v>0</v>
      </c>
      <c r="Y2037">
        <v>0</v>
      </c>
      <c r="Z2037">
        <v>2037</v>
      </c>
      <c r="AA2037">
        <v>-4.5999999046325604</v>
      </c>
      <c r="AB2037">
        <v>0</v>
      </c>
      <c r="AC2037" t="b">
        <f t="shared" si="156"/>
        <v>0</v>
      </c>
      <c r="AD2037">
        <v>0.926430344581604</v>
      </c>
      <c r="AE2037">
        <f t="shared" si="157"/>
        <v>0.99590911865234022</v>
      </c>
      <c r="AF2037">
        <v>0.97158908843994096</v>
      </c>
      <c r="AG2037">
        <f t="shared" si="158"/>
        <v>0.9999202728271438</v>
      </c>
      <c r="AH2037">
        <v>0.9998419880867</v>
      </c>
      <c r="AI2037">
        <f t="shared" si="159"/>
        <v>0</v>
      </c>
    </row>
    <row r="2038" spans="1:35" x14ac:dyDescent="0.35">
      <c r="A2038">
        <v>23.972795486450099</v>
      </c>
      <c r="B2038">
        <v>179.31600952148401</v>
      </c>
      <c r="C2038">
        <v>7.1683254241943297</v>
      </c>
      <c r="D2038">
        <v>0</v>
      </c>
      <c r="E2038">
        <f t="shared" si="155"/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4.9626428876604303</v>
      </c>
      <c r="M2038">
        <v>3.89121431623186</v>
      </c>
      <c r="N2038" s="3">
        <v>0</v>
      </c>
      <c r="O2038" s="3">
        <v>0.39861899614334101</v>
      </c>
      <c r="P2038" s="4">
        <v>0</v>
      </c>
      <c r="Q2038">
        <v>0</v>
      </c>
      <c r="R2038">
        <v>0</v>
      </c>
      <c r="S2038" s="5">
        <v>0</v>
      </c>
      <c r="T2038" s="7">
        <v>0</v>
      </c>
      <c r="U2038">
        <v>0</v>
      </c>
      <c r="V2038" s="5">
        <v>1.10119972378015E-2</v>
      </c>
      <c r="W2038">
        <v>0</v>
      </c>
      <c r="X2038">
        <v>0</v>
      </c>
      <c r="Y2038">
        <v>1.10119972378015E-2</v>
      </c>
      <c r="Z2038">
        <v>2038</v>
      </c>
      <c r="AA2038">
        <v>-4.5999999046325604</v>
      </c>
      <c r="AB2038">
        <v>-1.10119972378015E-2</v>
      </c>
      <c r="AC2038" t="str">
        <f t="shared" si="156"/>
        <v>HW</v>
      </c>
      <c r="AD2038">
        <v>0.439326882362365</v>
      </c>
      <c r="AE2038">
        <f t="shared" si="157"/>
        <v>0.9945590972900199</v>
      </c>
      <c r="AF2038">
        <v>0.98753666877746504</v>
      </c>
      <c r="AG2038">
        <f t="shared" si="158"/>
        <v>0.99572505950927503</v>
      </c>
      <c r="AH2038">
        <v>0.99667793512344305</v>
      </c>
      <c r="AI2038">
        <f t="shared" si="159"/>
        <v>0</v>
      </c>
    </row>
    <row r="2039" spans="1:35" x14ac:dyDescent="0.35">
      <c r="A2039">
        <v>23.966045379638601</v>
      </c>
      <c r="B2039">
        <v>179.466552734375</v>
      </c>
      <c r="C2039">
        <v>6.7501320838928196</v>
      </c>
      <c r="D2039">
        <v>0</v>
      </c>
      <c r="E2039">
        <f t="shared" si="155"/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4.9281429018293101</v>
      </c>
      <c r="M2039">
        <v>3.8567143304007301</v>
      </c>
      <c r="N2039" s="3">
        <v>0</v>
      </c>
      <c r="O2039" s="3">
        <v>0.38435301184654203</v>
      </c>
      <c r="P2039" s="4">
        <v>0</v>
      </c>
      <c r="Q2039">
        <v>0</v>
      </c>
      <c r="R2039">
        <v>0</v>
      </c>
      <c r="S2039" s="5">
        <v>0</v>
      </c>
      <c r="T2039" s="7">
        <v>0</v>
      </c>
      <c r="U2039">
        <v>0</v>
      </c>
      <c r="V2039" s="5">
        <v>0</v>
      </c>
      <c r="W2039">
        <v>0</v>
      </c>
      <c r="X2039">
        <v>0</v>
      </c>
      <c r="Y2039">
        <v>0</v>
      </c>
      <c r="Z2039">
        <v>2039</v>
      </c>
      <c r="AA2039">
        <v>-4.5999999046325604</v>
      </c>
      <c r="AB2039">
        <v>0</v>
      </c>
      <c r="AC2039" t="b">
        <f t="shared" si="156"/>
        <v>0</v>
      </c>
      <c r="AD2039">
        <v>5.6321710348129203E-2</v>
      </c>
      <c r="AE2039">
        <f t="shared" si="157"/>
        <v>0.99320907592772012</v>
      </c>
      <c r="AF2039">
        <v>0.98896068334579401</v>
      </c>
      <c r="AG2039">
        <f t="shared" si="158"/>
        <v>0.99666595458984375</v>
      </c>
      <c r="AH2039">
        <v>0.93930447101592995</v>
      </c>
      <c r="AI2039">
        <f t="shared" si="159"/>
        <v>0</v>
      </c>
    </row>
    <row r="2040" spans="1:35" x14ac:dyDescent="0.35">
      <c r="A2040">
        <v>23.959295272827099</v>
      </c>
      <c r="B2040">
        <v>178.795318603515</v>
      </c>
      <c r="C2040">
        <v>6.3577446937561</v>
      </c>
      <c r="D2040">
        <v>0</v>
      </c>
      <c r="E2040">
        <f t="shared" si="155"/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4.8950713838849698</v>
      </c>
      <c r="M2040">
        <v>3.8236428124563999</v>
      </c>
      <c r="N2040" s="3">
        <v>0</v>
      </c>
      <c r="O2040" s="3">
        <v>0.30077099800109802</v>
      </c>
      <c r="P2040" s="4">
        <v>0</v>
      </c>
      <c r="Q2040">
        <v>0</v>
      </c>
      <c r="R2040">
        <v>0</v>
      </c>
      <c r="S2040" s="5">
        <v>0</v>
      </c>
      <c r="T2040" s="7">
        <v>0</v>
      </c>
      <c r="U2040">
        <v>0</v>
      </c>
      <c r="V2040" s="5">
        <v>3.0886204913258501E-2</v>
      </c>
      <c r="W2040">
        <v>0</v>
      </c>
      <c r="X2040">
        <v>3.0886204913258501E-2</v>
      </c>
      <c r="Y2040">
        <v>0</v>
      </c>
      <c r="Z2040">
        <v>2040</v>
      </c>
      <c r="AA2040">
        <v>-4.5999999046325604</v>
      </c>
      <c r="AB2040">
        <v>3.0886204913258501E-2</v>
      </c>
      <c r="AC2040" t="str">
        <f t="shared" si="156"/>
        <v>FH</v>
      </c>
      <c r="AD2040">
        <v>4.0275156497955296E-3</v>
      </c>
      <c r="AE2040">
        <f t="shared" si="157"/>
        <v>0.99185905456541978</v>
      </c>
      <c r="AF2040">
        <v>0.995047926902771</v>
      </c>
      <c r="AG2040">
        <f t="shared" si="158"/>
        <v>0.99247074127196877</v>
      </c>
      <c r="AH2040">
        <v>0.74592477083206099</v>
      </c>
      <c r="AI2040">
        <f t="shared" si="159"/>
        <v>0</v>
      </c>
    </row>
    <row r="2041" spans="1:35" x14ac:dyDescent="0.35">
      <c r="A2041">
        <v>23.975223541259702</v>
      </c>
      <c r="B2041">
        <v>170.07489013671801</v>
      </c>
      <c r="C2041">
        <v>6.0191383361816397</v>
      </c>
      <c r="D2041">
        <v>0</v>
      </c>
      <c r="E2041">
        <f t="shared" si="155"/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4.8597857066563197</v>
      </c>
      <c r="M2041">
        <v>3.7883571352277401</v>
      </c>
      <c r="N2041" s="3">
        <v>0</v>
      </c>
      <c r="O2041" s="3">
        <v>0.22212800383567799</v>
      </c>
      <c r="P2041" s="4">
        <v>0</v>
      </c>
      <c r="Q2041">
        <v>0</v>
      </c>
      <c r="R2041">
        <v>0</v>
      </c>
      <c r="S2041" s="5">
        <v>0</v>
      </c>
      <c r="T2041" s="7">
        <v>0</v>
      </c>
      <c r="U2041">
        <v>0</v>
      </c>
      <c r="V2041" s="5">
        <v>0</v>
      </c>
      <c r="W2041">
        <v>0</v>
      </c>
      <c r="X2041">
        <v>0</v>
      </c>
      <c r="Y2041">
        <v>0</v>
      </c>
      <c r="Z2041">
        <v>2041</v>
      </c>
      <c r="AA2041">
        <v>-4.5999999046325604</v>
      </c>
      <c r="AB2041">
        <v>0</v>
      </c>
      <c r="AC2041" t="b">
        <f t="shared" si="156"/>
        <v>0</v>
      </c>
      <c r="AD2041">
        <v>3.7232935428619298E-3</v>
      </c>
      <c r="AE2041">
        <f t="shared" si="157"/>
        <v>0.99504470825194036</v>
      </c>
      <c r="AF2041">
        <v>0.993460834026336</v>
      </c>
      <c r="AG2041">
        <f t="shared" si="158"/>
        <v>0.93796806335448757</v>
      </c>
      <c r="AH2041">
        <v>0.82236480712890603</v>
      </c>
      <c r="AI2041">
        <f t="shared" si="159"/>
        <v>0</v>
      </c>
    </row>
    <row r="2042" spans="1:35" x14ac:dyDescent="0.35">
      <c r="A2042">
        <v>23.9684734344482</v>
      </c>
      <c r="B2042">
        <v>169.40365600585901</v>
      </c>
      <c r="C2042">
        <v>5.7923035621643004</v>
      </c>
      <c r="D2042">
        <v>0</v>
      </c>
      <c r="E2042">
        <f t="shared" si="155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4.82350003378731</v>
      </c>
      <c r="M2042">
        <v>3.7520714623587401</v>
      </c>
      <c r="N2042" s="3">
        <v>0</v>
      </c>
      <c r="O2042" s="3">
        <v>0.189815998077392</v>
      </c>
      <c r="P2042" s="4">
        <v>0</v>
      </c>
      <c r="Q2042">
        <v>0</v>
      </c>
      <c r="R2042">
        <v>0</v>
      </c>
      <c r="S2042" s="5">
        <v>0</v>
      </c>
      <c r="T2042" s="7">
        <v>0</v>
      </c>
      <c r="U2042">
        <v>0</v>
      </c>
      <c r="V2042" s="5">
        <v>0</v>
      </c>
      <c r="W2042">
        <v>0</v>
      </c>
      <c r="X2042">
        <v>0</v>
      </c>
      <c r="Y2042">
        <v>0</v>
      </c>
      <c r="Z2042">
        <v>2042</v>
      </c>
      <c r="AA2042">
        <v>-4.5999999046325604</v>
      </c>
      <c r="AB2042">
        <v>0</v>
      </c>
      <c r="AC2042" t="b">
        <f t="shared" si="156"/>
        <v>0</v>
      </c>
      <c r="AD2042">
        <v>4.1283369064331003E-3</v>
      </c>
      <c r="AE2042">
        <f t="shared" si="157"/>
        <v>0.99369468688963991</v>
      </c>
      <c r="AF2042">
        <v>0.99306553602218595</v>
      </c>
      <c r="AG2042">
        <f t="shared" si="158"/>
        <v>0.93377285003661881</v>
      </c>
      <c r="AH2042">
        <v>0.85604989528655995</v>
      </c>
      <c r="AI2042">
        <f t="shared" si="159"/>
        <v>0</v>
      </c>
    </row>
    <row r="2043" spans="1:35" x14ac:dyDescent="0.35">
      <c r="A2043">
        <v>23.961723327636701</v>
      </c>
      <c r="B2043">
        <v>168.732421875</v>
      </c>
      <c r="C2043">
        <v>5.5984458923339799</v>
      </c>
      <c r="D2043">
        <v>0</v>
      </c>
      <c r="E2043">
        <f t="shared" si="155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4.7882142884390602</v>
      </c>
      <c r="M2043">
        <v>3.7167856488908999</v>
      </c>
      <c r="N2043" s="3">
        <v>0</v>
      </c>
      <c r="O2043" s="3">
        <v>0.172997996211051</v>
      </c>
      <c r="P2043" s="4">
        <v>0</v>
      </c>
      <c r="Q2043">
        <v>0</v>
      </c>
      <c r="R2043">
        <v>0</v>
      </c>
      <c r="S2043" s="5">
        <v>0</v>
      </c>
      <c r="T2043" s="7">
        <v>0</v>
      </c>
      <c r="U2043">
        <v>0</v>
      </c>
      <c r="V2043" s="5">
        <v>0</v>
      </c>
      <c r="W2043">
        <v>0</v>
      </c>
      <c r="X2043">
        <v>0</v>
      </c>
      <c r="Y2043">
        <v>0</v>
      </c>
      <c r="Z2043">
        <v>2043</v>
      </c>
      <c r="AA2043">
        <v>-4.5999999046325604</v>
      </c>
      <c r="AB2043">
        <v>0</v>
      </c>
      <c r="AC2043" t="b">
        <f t="shared" si="156"/>
        <v>0</v>
      </c>
      <c r="AD2043">
        <v>1.0924249887466399E-2</v>
      </c>
      <c r="AE2043">
        <f t="shared" si="157"/>
        <v>0.99234466552734024</v>
      </c>
      <c r="AF2043">
        <v>0.98235046863555897</v>
      </c>
      <c r="AG2043">
        <f t="shared" si="158"/>
        <v>0.92957763671875004</v>
      </c>
      <c r="AH2043">
        <v>0.87182343006134</v>
      </c>
      <c r="AI2043">
        <f t="shared" si="159"/>
        <v>0</v>
      </c>
    </row>
    <row r="2044" spans="1:35" x14ac:dyDescent="0.35">
      <c r="A2044">
        <v>23.954973220825099</v>
      </c>
      <c r="B2044">
        <v>168.06118774414</v>
      </c>
      <c r="C2044">
        <v>5.4217548370361301</v>
      </c>
      <c r="D2044">
        <v>0</v>
      </c>
      <c r="E2044">
        <f t="shared" si="155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4.7568571363176604</v>
      </c>
      <c r="M2044">
        <v>3.6854285648890901</v>
      </c>
      <c r="N2044" s="3">
        <v>0</v>
      </c>
      <c r="O2044" s="3">
        <v>0.16041800379753099</v>
      </c>
      <c r="P2044" s="4">
        <v>0</v>
      </c>
      <c r="Q2044">
        <v>0</v>
      </c>
      <c r="R2044">
        <v>0</v>
      </c>
      <c r="S2044" s="5">
        <v>0</v>
      </c>
      <c r="T2044" s="7">
        <v>0</v>
      </c>
      <c r="U2044">
        <v>0</v>
      </c>
      <c r="V2044" s="5">
        <v>0</v>
      </c>
      <c r="W2044">
        <v>0</v>
      </c>
      <c r="X2044">
        <v>0</v>
      </c>
      <c r="Y2044">
        <v>0</v>
      </c>
      <c r="Z2044">
        <v>2044</v>
      </c>
      <c r="AA2044">
        <v>-4.5999999046325604</v>
      </c>
      <c r="AB2044">
        <v>0</v>
      </c>
      <c r="AC2044" t="b">
        <f t="shared" si="156"/>
        <v>0</v>
      </c>
      <c r="AD2044">
        <v>8.5537195205688393E-2</v>
      </c>
      <c r="AE2044">
        <f t="shared" si="157"/>
        <v>0.99099464416501992</v>
      </c>
      <c r="AF2044">
        <v>0.86797714233398404</v>
      </c>
      <c r="AG2044">
        <f t="shared" si="158"/>
        <v>0.92538242340087495</v>
      </c>
      <c r="AH2044">
        <v>0.85108894109725897</v>
      </c>
      <c r="AI2044">
        <f t="shared" si="159"/>
        <v>0</v>
      </c>
    </row>
    <row r="2045" spans="1:35" x14ac:dyDescent="0.35">
      <c r="A2045">
        <v>23.948223114013601</v>
      </c>
      <c r="B2045">
        <v>167.38995361328099</v>
      </c>
      <c r="C2045">
        <v>5.2579054832458496</v>
      </c>
      <c r="D2045">
        <v>0</v>
      </c>
      <c r="E2045">
        <f t="shared" si="155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4.7372856957571798</v>
      </c>
      <c r="M2045">
        <v>3.66585712432861</v>
      </c>
      <c r="N2045" s="3">
        <v>0</v>
      </c>
      <c r="O2045" s="3">
        <v>0.156037002801895</v>
      </c>
      <c r="P2045" s="4">
        <v>0</v>
      </c>
      <c r="Q2045">
        <v>0</v>
      </c>
      <c r="R2045">
        <v>0</v>
      </c>
      <c r="S2045" s="5">
        <v>0</v>
      </c>
      <c r="T2045" s="7">
        <v>0</v>
      </c>
      <c r="U2045">
        <v>0</v>
      </c>
      <c r="V2045" s="5">
        <v>0</v>
      </c>
      <c r="W2045">
        <v>0</v>
      </c>
      <c r="X2045">
        <v>0</v>
      </c>
      <c r="Y2045">
        <v>0</v>
      </c>
      <c r="Z2045">
        <v>2045</v>
      </c>
      <c r="AA2045">
        <v>-4.5999999046325604</v>
      </c>
      <c r="AB2045">
        <v>0</v>
      </c>
      <c r="AC2045" t="b">
        <f t="shared" si="156"/>
        <v>0</v>
      </c>
      <c r="AD2045">
        <v>0.344195216894149</v>
      </c>
      <c r="AE2045">
        <f t="shared" si="157"/>
        <v>0.98964462280272014</v>
      </c>
      <c r="AF2045">
        <v>0.60240072011947599</v>
      </c>
      <c r="AG2045">
        <f t="shared" si="158"/>
        <v>0.92118721008300619</v>
      </c>
      <c r="AH2045">
        <v>0.85382431745529097</v>
      </c>
      <c r="AI2045">
        <f t="shared" si="159"/>
        <v>0</v>
      </c>
    </row>
    <row r="2046" spans="1:35" x14ac:dyDescent="0.35">
      <c r="A2046">
        <v>23.941473007202099</v>
      </c>
      <c r="B2046">
        <v>166.71871948242099</v>
      </c>
      <c r="C2046">
        <v>5.0985312461853001</v>
      </c>
      <c r="D2046">
        <v>0</v>
      </c>
      <c r="E2046">
        <f t="shared" si="155"/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4.7275714329310796</v>
      </c>
      <c r="M2046">
        <v>3.6561428615025102</v>
      </c>
      <c r="N2046" s="3">
        <v>0</v>
      </c>
      <c r="O2046" s="3">
        <v>0.16241399943828499</v>
      </c>
      <c r="P2046" s="4">
        <v>0</v>
      </c>
      <c r="Q2046">
        <v>0</v>
      </c>
      <c r="R2046">
        <v>0</v>
      </c>
      <c r="S2046" s="5">
        <v>0</v>
      </c>
      <c r="T2046" s="7">
        <v>0</v>
      </c>
      <c r="U2046">
        <v>0</v>
      </c>
      <c r="V2046" s="5">
        <v>0</v>
      </c>
      <c r="W2046">
        <v>0</v>
      </c>
      <c r="X2046">
        <v>0</v>
      </c>
      <c r="Y2046">
        <v>0</v>
      </c>
      <c r="Z2046">
        <v>2046</v>
      </c>
      <c r="AA2046">
        <v>-4.5999999046325604</v>
      </c>
      <c r="AB2046">
        <v>0</v>
      </c>
      <c r="AC2046" t="b">
        <f t="shared" si="156"/>
        <v>0</v>
      </c>
      <c r="AD2046">
        <v>0.754710793495178</v>
      </c>
      <c r="AE2046">
        <f t="shared" si="157"/>
        <v>0.9882946014404197</v>
      </c>
      <c r="AF2046">
        <v>0.427376389503479</v>
      </c>
      <c r="AG2046">
        <f t="shared" si="158"/>
        <v>0.91699199676513121</v>
      </c>
      <c r="AH2046">
        <v>0.88321876525878895</v>
      </c>
      <c r="AI2046">
        <f t="shared" si="159"/>
        <v>0</v>
      </c>
    </row>
    <row r="2047" spans="1:35" x14ac:dyDescent="0.35">
      <c r="A2047">
        <v>23.9347229003906</v>
      </c>
      <c r="B2047">
        <v>166.04748535156199</v>
      </c>
      <c r="C2047">
        <v>4.9326548576354901</v>
      </c>
      <c r="D2047">
        <v>0</v>
      </c>
      <c r="E2047">
        <f t="shared" si="155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4.7173571722847996</v>
      </c>
      <c r="M2047">
        <v>3.6459286008562302</v>
      </c>
      <c r="N2047" s="3">
        <v>0</v>
      </c>
      <c r="O2047" s="3">
        <v>0.32752001285552901</v>
      </c>
      <c r="P2047" s="4">
        <v>0</v>
      </c>
      <c r="Q2047">
        <v>0</v>
      </c>
      <c r="R2047">
        <v>0</v>
      </c>
      <c r="S2047" s="5">
        <v>0</v>
      </c>
      <c r="T2047" s="7">
        <v>0</v>
      </c>
      <c r="U2047">
        <v>0</v>
      </c>
      <c r="V2047" s="5">
        <v>0</v>
      </c>
      <c r="W2047">
        <v>0</v>
      </c>
      <c r="X2047">
        <v>0</v>
      </c>
      <c r="Y2047">
        <v>0</v>
      </c>
      <c r="Z2047">
        <v>2047</v>
      </c>
      <c r="AA2047">
        <v>-4.5999999046325604</v>
      </c>
      <c r="AB2047">
        <v>0</v>
      </c>
      <c r="AC2047" t="b">
        <f t="shared" si="156"/>
        <v>0</v>
      </c>
      <c r="AD2047">
        <v>0.95202869176864602</v>
      </c>
      <c r="AE2047">
        <f t="shared" si="157"/>
        <v>0.98694458007812003</v>
      </c>
      <c r="AF2047">
        <v>0.39611995220184298</v>
      </c>
      <c r="AG2047">
        <f t="shared" si="158"/>
        <v>0.91279678344726245</v>
      </c>
      <c r="AH2047">
        <v>0.87818241119384699</v>
      </c>
      <c r="AI2047">
        <f t="shared" si="159"/>
        <v>0</v>
      </c>
    </row>
    <row r="2048" spans="1:35" x14ac:dyDescent="0.35">
      <c r="A2048">
        <v>23.926939010620099</v>
      </c>
      <c r="B2048">
        <v>165.37625122070301</v>
      </c>
      <c r="C2048">
        <v>4.5983128547668404</v>
      </c>
      <c r="D2048">
        <v>0</v>
      </c>
      <c r="E2048">
        <f t="shared" si="155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4.7729285921369202</v>
      </c>
      <c r="M2048">
        <v>3.7015000207083499</v>
      </c>
      <c r="N2048" s="3">
        <v>0.34955000877380299</v>
      </c>
      <c r="O2048" s="3">
        <v>0</v>
      </c>
      <c r="P2048" s="4">
        <v>0</v>
      </c>
      <c r="Q2048">
        <v>0.46834197836685099</v>
      </c>
      <c r="R2048">
        <v>0</v>
      </c>
      <c r="S2048" s="5">
        <v>0</v>
      </c>
      <c r="T2048" s="7">
        <v>0</v>
      </c>
      <c r="U2048">
        <v>0</v>
      </c>
      <c r="V2048" s="5">
        <v>0</v>
      </c>
      <c r="W2048">
        <v>0</v>
      </c>
      <c r="X2048">
        <v>0</v>
      </c>
      <c r="Y2048">
        <v>0</v>
      </c>
      <c r="Z2048">
        <v>2048</v>
      </c>
      <c r="AA2048">
        <v>0.52144998311996404</v>
      </c>
      <c r="AB2048">
        <v>0</v>
      </c>
      <c r="AC2048" t="b">
        <f t="shared" si="156"/>
        <v>0</v>
      </c>
      <c r="AD2048">
        <v>0.97810041904449396</v>
      </c>
      <c r="AE2048">
        <f t="shared" si="157"/>
        <v>0.98538780212401988</v>
      </c>
      <c r="AF2048">
        <v>0.69647204875946001</v>
      </c>
      <c r="AG2048">
        <f t="shared" si="158"/>
        <v>0.9086015701293938</v>
      </c>
      <c r="AH2048">
        <v>0.61963832378387396</v>
      </c>
      <c r="AI2048">
        <f t="shared" si="159"/>
        <v>0</v>
      </c>
    </row>
    <row r="2049" spans="1:35" x14ac:dyDescent="0.35">
      <c r="A2049">
        <v>23.919134140014599</v>
      </c>
      <c r="B2049">
        <v>132.27981567382801</v>
      </c>
      <c r="C2049">
        <v>5.0665030479431099</v>
      </c>
      <c r="D2049">
        <v>0</v>
      </c>
      <c r="E2049">
        <f t="shared" si="155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4.90049997057233</v>
      </c>
      <c r="M2049">
        <v>3.8290713991437602</v>
      </c>
      <c r="N2049" s="3">
        <v>0.31183901429176297</v>
      </c>
      <c r="O2049" s="3">
        <v>0</v>
      </c>
      <c r="P2049" s="4">
        <v>0</v>
      </c>
      <c r="Q2049">
        <v>1.9922427159862599</v>
      </c>
      <c r="R2049">
        <v>0</v>
      </c>
      <c r="S2049" s="5">
        <v>0.78456008434295599</v>
      </c>
      <c r="T2049" s="7">
        <v>0</v>
      </c>
      <c r="U2049">
        <v>0</v>
      </c>
      <c r="V2049" s="5">
        <v>0</v>
      </c>
      <c r="W2049">
        <v>0</v>
      </c>
      <c r="X2049">
        <v>0</v>
      </c>
      <c r="Y2049">
        <v>0.78456008434295599</v>
      </c>
      <c r="Z2049">
        <v>2049</v>
      </c>
      <c r="AA2049">
        <v>2.9821608066558798</v>
      </c>
      <c r="AB2049">
        <v>-0.78456008434295599</v>
      </c>
      <c r="AC2049" t="str">
        <f t="shared" si="156"/>
        <v>HW</v>
      </c>
      <c r="AD2049">
        <v>0.89765733480453402</v>
      </c>
      <c r="AE2049">
        <f t="shared" si="157"/>
        <v>0.98382682800291976</v>
      </c>
      <c r="AF2049">
        <v>0.928669214248657</v>
      </c>
      <c r="AG2049">
        <f t="shared" si="158"/>
        <v>0.70174884796142512</v>
      </c>
      <c r="AH2049">
        <v>0.96464312076568604</v>
      </c>
      <c r="AI2049">
        <f t="shared" si="159"/>
        <v>0</v>
      </c>
    </row>
    <row r="2050" spans="1:35" x14ac:dyDescent="0.35">
      <c r="A2050">
        <v>23.9123840332031</v>
      </c>
      <c r="B2050">
        <v>174.34098815917901</v>
      </c>
      <c r="C2050">
        <v>7.0585341453552202</v>
      </c>
      <c r="D2050">
        <v>0</v>
      </c>
      <c r="E2050">
        <f t="shared" ref="E2050:E2113" si="160">IF(AB2050&gt;0,D2050,0)</f>
        <v>0</v>
      </c>
      <c r="F2050">
        <v>0</v>
      </c>
      <c r="G2050">
        <v>0</v>
      </c>
      <c r="H2050">
        <v>0</v>
      </c>
      <c r="I2050">
        <v>0.434307621140885</v>
      </c>
      <c r="J2050">
        <v>0</v>
      </c>
      <c r="K2050">
        <v>0</v>
      </c>
      <c r="L2050">
        <v>5.0046428407941503</v>
      </c>
      <c r="M2050">
        <v>3.9332142693655801</v>
      </c>
      <c r="N2050" s="3">
        <v>0.31646099686622597</v>
      </c>
      <c r="O2050" s="3">
        <v>0</v>
      </c>
      <c r="P2050" s="4">
        <v>0</v>
      </c>
      <c r="Q2050">
        <v>0</v>
      </c>
      <c r="R2050">
        <v>4.8256398513913101</v>
      </c>
      <c r="S2050" s="5">
        <v>8.3848826587200095E-2</v>
      </c>
      <c r="T2050" s="7">
        <v>0</v>
      </c>
      <c r="U2050">
        <v>0</v>
      </c>
      <c r="V2050" s="5">
        <v>0</v>
      </c>
      <c r="W2050">
        <v>0</v>
      </c>
      <c r="X2050">
        <v>0</v>
      </c>
      <c r="Y2050">
        <v>8.3848826587200095E-2</v>
      </c>
      <c r="Z2050">
        <v>2050</v>
      </c>
      <c r="AA2050">
        <v>-4.5999999046325604</v>
      </c>
      <c r="AB2050">
        <v>-8.3848826587200095E-2</v>
      </c>
      <c r="AC2050" t="str">
        <f t="shared" ref="AC2050:AC2113" si="161">IF(AND(AE2050&lt;AF2050, AG2050&lt;AH2050), IF(((AE2050/AF2050)&lt;(AG2050/AH2050)),"FH/","HW/"),IF(AE2050&lt;AF2050,"FH",IF(AG2050&lt;AH2050,"HW")))</f>
        <v>HW</v>
      </c>
      <c r="AD2050">
        <v>0.13940805196761999</v>
      </c>
      <c r="AE2050">
        <f t="shared" ref="AE2050:AE2113" si="162">(A2050-19)/(24-19)</f>
        <v>0.98247680664061998</v>
      </c>
      <c r="AF2050">
        <v>0.97897291183471602</v>
      </c>
      <c r="AG2050">
        <f t="shared" ref="AG2050:AG2113" si="163">(B2050-20)/(180-20)</f>
        <v>0.96463117599486881</v>
      </c>
      <c r="AH2050">
        <v>0.99997806549072199</v>
      </c>
      <c r="AI2050">
        <f t="shared" ref="AI2050:AI2113" si="164">SUM(E2050:H2050)</f>
        <v>0</v>
      </c>
    </row>
    <row r="2051" spans="1:35" x14ac:dyDescent="0.35">
      <c r="A2051">
        <v>23.905633926391602</v>
      </c>
      <c r="B2051">
        <v>179.99456787109301</v>
      </c>
      <c r="C2051">
        <v>7.0583224296569798</v>
      </c>
      <c r="D2051">
        <v>0</v>
      </c>
      <c r="E2051">
        <f t="shared" si="160"/>
        <v>0</v>
      </c>
      <c r="F2051">
        <v>0</v>
      </c>
      <c r="G2051">
        <v>0</v>
      </c>
      <c r="H2051">
        <v>0</v>
      </c>
      <c r="I2051">
        <v>0.57802239720204296</v>
      </c>
      <c r="J2051">
        <v>0</v>
      </c>
      <c r="K2051">
        <v>0</v>
      </c>
      <c r="L2051">
        <v>5.1684286390032002</v>
      </c>
      <c r="M2051">
        <v>4.0970000675746299</v>
      </c>
      <c r="N2051" s="3">
        <v>0.31682899594306901</v>
      </c>
      <c r="O2051" s="3">
        <v>0</v>
      </c>
      <c r="P2051" s="4">
        <v>0</v>
      </c>
      <c r="Q2051">
        <v>0</v>
      </c>
      <c r="R2051">
        <v>6.4224705696105904</v>
      </c>
      <c r="S2051" s="5">
        <v>0</v>
      </c>
      <c r="T2051" s="7">
        <v>0</v>
      </c>
      <c r="U2051">
        <v>0</v>
      </c>
      <c r="V2051" s="5">
        <v>0</v>
      </c>
      <c r="W2051">
        <v>0</v>
      </c>
      <c r="X2051">
        <v>0</v>
      </c>
      <c r="Y2051">
        <v>0</v>
      </c>
      <c r="Z2051">
        <v>2051</v>
      </c>
      <c r="AA2051">
        <v>-4.5999999046325604</v>
      </c>
      <c r="AB2051">
        <v>-8.5863973945379205E-3</v>
      </c>
      <c r="AC2051" t="str">
        <f t="shared" si="161"/>
        <v>HW</v>
      </c>
      <c r="AD2051">
        <v>5.0313919782638501E-2</v>
      </c>
      <c r="AE2051">
        <f t="shared" si="162"/>
        <v>0.98112678527832031</v>
      </c>
      <c r="AF2051">
        <v>0.55232632160186701</v>
      </c>
      <c r="AG2051">
        <f t="shared" si="163"/>
        <v>0.9999660491943313</v>
      </c>
      <c r="AH2051">
        <v>0.99999946355819702</v>
      </c>
      <c r="AI2051">
        <f t="shared" si="164"/>
        <v>0</v>
      </c>
    </row>
    <row r="2052" spans="1:35" x14ac:dyDescent="0.35">
      <c r="A2052">
        <v>23.89888381958</v>
      </c>
      <c r="B2052">
        <v>179.32333374023401</v>
      </c>
      <c r="C2052">
        <v>7.0581107139587402</v>
      </c>
      <c r="D2052">
        <v>0</v>
      </c>
      <c r="E2052">
        <f t="shared" si="160"/>
        <v>0</v>
      </c>
      <c r="F2052">
        <v>0</v>
      </c>
      <c r="G2052">
        <v>0</v>
      </c>
      <c r="H2052">
        <v>0</v>
      </c>
      <c r="I2052">
        <v>0.66801248319794204</v>
      </c>
      <c r="J2052">
        <v>0</v>
      </c>
      <c r="K2052">
        <v>0</v>
      </c>
      <c r="L2052">
        <v>5.2751428876604303</v>
      </c>
      <c r="M2052">
        <v>4.20371431623186</v>
      </c>
      <c r="N2052" s="3">
        <v>0.30629399418830799</v>
      </c>
      <c r="O2052" s="3">
        <v>0</v>
      </c>
      <c r="P2052" s="4">
        <v>0</v>
      </c>
      <c r="Q2052">
        <v>0</v>
      </c>
      <c r="R2052">
        <v>7.4223603345453704</v>
      </c>
      <c r="S2052" s="5">
        <v>1.66955851018428E-2</v>
      </c>
      <c r="T2052" s="7">
        <v>0</v>
      </c>
      <c r="U2052">
        <v>0</v>
      </c>
      <c r="V2052" s="5">
        <v>0</v>
      </c>
      <c r="W2052">
        <v>0</v>
      </c>
      <c r="X2052">
        <v>0</v>
      </c>
      <c r="Y2052">
        <v>1.66955851018428E-2</v>
      </c>
      <c r="Z2052">
        <v>2052</v>
      </c>
      <c r="AA2052">
        <v>-4.5999999046325604</v>
      </c>
      <c r="AB2052">
        <v>-1.66955851018428E-2</v>
      </c>
      <c r="AC2052" t="str">
        <f t="shared" si="161"/>
        <v>HW</v>
      </c>
      <c r="AD2052">
        <v>9.80690717697143E-2</v>
      </c>
      <c r="AE2052">
        <f t="shared" si="162"/>
        <v>0.97977676391599999</v>
      </c>
      <c r="AF2052">
        <v>0.19164454936981201</v>
      </c>
      <c r="AG2052">
        <f t="shared" si="163"/>
        <v>0.99577083587646253</v>
      </c>
      <c r="AH2052">
        <v>1</v>
      </c>
      <c r="AI2052">
        <f t="shared" si="164"/>
        <v>0</v>
      </c>
    </row>
    <row r="2053" spans="1:35" x14ac:dyDescent="0.35">
      <c r="A2053">
        <v>23.892133712768501</v>
      </c>
      <c r="B2053">
        <v>179.99807739257801</v>
      </c>
      <c r="C2053">
        <v>7.0578989982604901</v>
      </c>
      <c r="D2053">
        <v>0</v>
      </c>
      <c r="E2053">
        <f t="shared" si="160"/>
        <v>0</v>
      </c>
      <c r="F2053">
        <v>0</v>
      </c>
      <c r="G2053">
        <v>0</v>
      </c>
      <c r="H2053">
        <v>0</v>
      </c>
      <c r="I2053">
        <v>0.70725844758815803</v>
      </c>
      <c r="J2053">
        <v>0</v>
      </c>
      <c r="K2053">
        <v>0</v>
      </c>
      <c r="L2053">
        <v>5.3176428386143204</v>
      </c>
      <c r="M2053">
        <v>4.2462142671857501</v>
      </c>
      <c r="N2053" s="3">
        <v>0.316323012113571</v>
      </c>
      <c r="O2053" s="3">
        <v>0</v>
      </c>
      <c r="P2053" s="4">
        <v>0</v>
      </c>
      <c r="Q2053">
        <v>0</v>
      </c>
      <c r="R2053">
        <v>7.8584265708923304</v>
      </c>
      <c r="S2053" s="5">
        <v>0</v>
      </c>
      <c r="T2053" s="7">
        <v>0</v>
      </c>
      <c r="U2053">
        <v>0</v>
      </c>
      <c r="V2053" s="5">
        <v>0</v>
      </c>
      <c r="W2053">
        <v>0</v>
      </c>
      <c r="X2053">
        <v>0</v>
      </c>
      <c r="Y2053">
        <v>0</v>
      </c>
      <c r="Z2053">
        <v>2053</v>
      </c>
      <c r="AA2053">
        <v>-4.5999999046325604</v>
      </c>
      <c r="AB2053">
        <v>-8.2426955923438003E-3</v>
      </c>
      <c r="AC2053" t="str">
        <f t="shared" si="161"/>
        <v>HW</v>
      </c>
      <c r="AD2053">
        <v>0.54183483123779297</v>
      </c>
      <c r="AE2053">
        <f t="shared" si="162"/>
        <v>0.97842674255370032</v>
      </c>
      <c r="AF2053">
        <v>0.49400365352630599</v>
      </c>
      <c r="AG2053">
        <f t="shared" si="163"/>
        <v>0.99998798370361253</v>
      </c>
      <c r="AH2053">
        <v>1</v>
      </c>
      <c r="AI2053">
        <f t="shared" si="164"/>
        <v>0</v>
      </c>
    </row>
    <row r="2054" spans="1:35" x14ac:dyDescent="0.35">
      <c r="A2054">
        <v>23.885383605956999</v>
      </c>
      <c r="B2054">
        <v>179.32684326171801</v>
      </c>
      <c r="C2054">
        <v>7.0576872825622496</v>
      </c>
      <c r="D2054">
        <v>0</v>
      </c>
      <c r="E2054">
        <f t="shared" si="160"/>
        <v>0</v>
      </c>
      <c r="F2054">
        <v>0</v>
      </c>
      <c r="G2054">
        <v>0</v>
      </c>
      <c r="H2054">
        <v>0</v>
      </c>
      <c r="I2054">
        <v>0.50519426588948202</v>
      </c>
      <c r="J2054">
        <v>0</v>
      </c>
      <c r="K2054">
        <v>0</v>
      </c>
      <c r="L2054">
        <v>5.3388571875435904</v>
      </c>
      <c r="M2054">
        <v>4.2674286161150201</v>
      </c>
      <c r="N2054" s="3">
        <v>0.34656000137329102</v>
      </c>
      <c r="O2054" s="3">
        <v>0</v>
      </c>
      <c r="P2054" s="4">
        <v>0</v>
      </c>
      <c r="Q2054">
        <v>1.95974445343017</v>
      </c>
      <c r="R2054">
        <v>5.6132691748916796</v>
      </c>
      <c r="S2054" s="5">
        <v>0.11353171448822499</v>
      </c>
      <c r="T2054" s="7">
        <v>0</v>
      </c>
      <c r="U2054">
        <v>0</v>
      </c>
      <c r="V2054" s="5">
        <v>0</v>
      </c>
      <c r="W2054">
        <v>0</v>
      </c>
      <c r="X2054">
        <v>0</v>
      </c>
      <c r="Y2054">
        <v>0.11353171448822499</v>
      </c>
      <c r="Z2054">
        <v>2054</v>
      </c>
      <c r="AA2054">
        <v>1.95974445343017</v>
      </c>
      <c r="AB2054">
        <v>-0.113531716167926</v>
      </c>
      <c r="AC2054" t="str">
        <f t="shared" si="161"/>
        <v>HW</v>
      </c>
      <c r="AD2054">
        <v>0.90174019336700395</v>
      </c>
      <c r="AE2054">
        <f t="shared" si="162"/>
        <v>0.97707672119139988</v>
      </c>
      <c r="AF2054">
        <v>0.96874058246612504</v>
      </c>
      <c r="AG2054">
        <f t="shared" si="163"/>
        <v>0.99579277038573755</v>
      </c>
      <c r="AH2054">
        <v>1</v>
      </c>
      <c r="AI2054">
        <f t="shared" si="164"/>
        <v>0</v>
      </c>
    </row>
    <row r="2055" spans="1:35" x14ac:dyDescent="0.35">
      <c r="A2055">
        <v>23.878633499145501</v>
      </c>
      <c r="B2055">
        <v>179.99807739257801</v>
      </c>
      <c r="C2055">
        <v>9.0171613693237305</v>
      </c>
      <c r="D2055">
        <v>0</v>
      </c>
      <c r="E2055">
        <f t="shared" si="160"/>
        <v>0</v>
      </c>
      <c r="F2055">
        <v>0</v>
      </c>
      <c r="G2055">
        <v>0</v>
      </c>
      <c r="H2055">
        <v>0</v>
      </c>
      <c r="I2055">
        <v>0.61938855176277996</v>
      </c>
      <c r="J2055">
        <v>0</v>
      </c>
      <c r="K2055">
        <v>0</v>
      </c>
      <c r="L2055">
        <v>5.3393571853637596</v>
      </c>
      <c r="M2055">
        <v>4.2679286139351902</v>
      </c>
      <c r="N2055" s="3">
        <v>0.40797600150108299</v>
      </c>
      <c r="O2055" s="3">
        <v>0</v>
      </c>
      <c r="P2055" s="4">
        <v>0</v>
      </c>
      <c r="Q2055">
        <v>0</v>
      </c>
      <c r="R2055">
        <v>6.8820944726467097</v>
      </c>
      <c r="S2055" s="5">
        <v>0.159829527139663</v>
      </c>
      <c r="T2055" s="7">
        <v>0</v>
      </c>
      <c r="U2055">
        <v>0</v>
      </c>
      <c r="V2055" s="5">
        <v>0</v>
      </c>
      <c r="W2055">
        <v>0</v>
      </c>
      <c r="X2055">
        <v>0.159829527139663</v>
      </c>
      <c r="Y2055">
        <v>0</v>
      </c>
      <c r="Z2055">
        <v>2055</v>
      </c>
      <c r="AA2055">
        <v>-4.5999999046325604</v>
      </c>
      <c r="AB2055">
        <v>0.159829527139663</v>
      </c>
      <c r="AC2055" t="str">
        <f t="shared" si="161"/>
        <v>FH/</v>
      </c>
      <c r="AD2055">
        <v>0.72254991531372004</v>
      </c>
      <c r="AE2055">
        <f t="shared" si="162"/>
        <v>0.9757266998291001</v>
      </c>
      <c r="AF2055">
        <v>0.99998122453689497</v>
      </c>
      <c r="AG2055">
        <f t="shared" si="163"/>
        <v>0.99998798370361253</v>
      </c>
      <c r="AH2055">
        <v>1</v>
      </c>
      <c r="AI2055">
        <f t="shared" si="164"/>
        <v>0</v>
      </c>
    </row>
    <row r="2056" spans="1:35" x14ac:dyDescent="0.35">
      <c r="A2056">
        <v>23.999891281127901</v>
      </c>
      <c r="B2056">
        <v>179.32684326171801</v>
      </c>
      <c r="C2056">
        <v>9.0168914794921804</v>
      </c>
      <c r="D2056">
        <v>0</v>
      </c>
      <c r="E2056">
        <f t="shared" si="160"/>
        <v>0</v>
      </c>
      <c r="F2056">
        <v>0</v>
      </c>
      <c r="G2056">
        <v>0</v>
      </c>
      <c r="H2056">
        <v>0</v>
      </c>
      <c r="I2056">
        <v>0.52265384446810104</v>
      </c>
      <c r="J2056">
        <v>0</v>
      </c>
      <c r="K2056">
        <v>0</v>
      </c>
      <c r="L2056">
        <v>5.3242143358503</v>
      </c>
      <c r="M2056">
        <v>4.2527857644217297</v>
      </c>
      <c r="N2056" s="3">
        <v>0.35411098599433899</v>
      </c>
      <c r="O2056" s="3">
        <v>0</v>
      </c>
      <c r="P2056" s="4">
        <v>0</v>
      </c>
      <c r="Q2056">
        <v>0</v>
      </c>
      <c r="R2056">
        <v>5.8072644770145398</v>
      </c>
      <c r="S2056" s="5">
        <v>0.12667402625083901</v>
      </c>
      <c r="T2056" s="7">
        <v>0</v>
      </c>
      <c r="U2056">
        <v>0</v>
      </c>
      <c r="V2056" s="5">
        <v>0</v>
      </c>
      <c r="W2056">
        <v>0</v>
      </c>
      <c r="X2056">
        <v>0</v>
      </c>
      <c r="Y2056">
        <v>0.12667402625083901</v>
      </c>
      <c r="Z2056">
        <v>2056</v>
      </c>
      <c r="AA2056">
        <v>-4.5999999046325604</v>
      </c>
      <c r="AB2056">
        <v>-0.12667402625083901</v>
      </c>
      <c r="AC2056" t="str">
        <f t="shared" si="161"/>
        <v>HW/</v>
      </c>
      <c r="AD2056">
        <v>0.16990274190902699</v>
      </c>
      <c r="AE2056">
        <f t="shared" si="162"/>
        <v>0.99997825622558023</v>
      </c>
      <c r="AF2056">
        <v>0.99999970197677601</v>
      </c>
      <c r="AG2056">
        <f t="shared" si="163"/>
        <v>0.99579277038573755</v>
      </c>
      <c r="AH2056">
        <v>1</v>
      </c>
      <c r="AI2056">
        <f t="shared" si="164"/>
        <v>0</v>
      </c>
    </row>
    <row r="2057" spans="1:35" x14ac:dyDescent="0.35">
      <c r="A2057">
        <v>23.993141174316399</v>
      </c>
      <c r="B2057">
        <v>179.99807739257801</v>
      </c>
      <c r="C2057">
        <v>9.0166215896606392</v>
      </c>
      <c r="D2057">
        <v>0</v>
      </c>
      <c r="E2057">
        <f t="shared" si="160"/>
        <v>0</v>
      </c>
      <c r="F2057">
        <v>0</v>
      </c>
      <c r="G2057">
        <v>0</v>
      </c>
      <c r="H2057">
        <v>0</v>
      </c>
      <c r="I2057">
        <v>0.38157835440836002</v>
      </c>
      <c r="J2057">
        <v>0</v>
      </c>
      <c r="K2057">
        <v>0</v>
      </c>
      <c r="L2057">
        <v>5.2870000566754998</v>
      </c>
      <c r="M2057">
        <v>4.2155714852469304</v>
      </c>
      <c r="N2057" s="3">
        <v>0.31450399756431502</v>
      </c>
      <c r="O2057" s="3">
        <v>0</v>
      </c>
      <c r="P2057" s="4">
        <v>0</v>
      </c>
      <c r="Q2057">
        <v>0</v>
      </c>
      <c r="R2057">
        <v>4.2397591564804298</v>
      </c>
      <c r="S2057" s="5">
        <v>1.7136385664343799E-2</v>
      </c>
      <c r="T2057" s="7">
        <v>0</v>
      </c>
      <c r="U2057">
        <v>0</v>
      </c>
      <c r="V2057" s="5">
        <v>0</v>
      </c>
      <c r="W2057">
        <v>0</v>
      </c>
      <c r="X2057">
        <v>1.7136385664343799E-2</v>
      </c>
      <c r="Y2057">
        <v>0</v>
      </c>
      <c r="Z2057">
        <v>2057</v>
      </c>
      <c r="AA2057">
        <v>-4.5999999046325604</v>
      </c>
      <c r="AB2057">
        <v>1.7136385664343799E-2</v>
      </c>
      <c r="AC2057" t="str">
        <f t="shared" si="161"/>
        <v>FH/</v>
      </c>
      <c r="AD2057">
        <v>0.120300412178039</v>
      </c>
      <c r="AE2057">
        <f t="shared" si="162"/>
        <v>0.99862823486327978</v>
      </c>
      <c r="AF2057">
        <v>0.99999904632568304</v>
      </c>
      <c r="AG2057">
        <f t="shared" si="163"/>
        <v>0.99998798370361253</v>
      </c>
      <c r="AH2057">
        <v>1</v>
      </c>
      <c r="AI2057">
        <f t="shared" si="164"/>
        <v>0</v>
      </c>
    </row>
    <row r="2058" spans="1:35" x14ac:dyDescent="0.35">
      <c r="A2058">
        <v>23.999980926513601</v>
      </c>
      <c r="B2058">
        <v>179.32684326171801</v>
      </c>
      <c r="C2058">
        <v>9.0163516998290998</v>
      </c>
      <c r="D2058">
        <v>0</v>
      </c>
      <c r="E2058">
        <f t="shared" si="160"/>
        <v>0</v>
      </c>
      <c r="F2058">
        <v>0</v>
      </c>
      <c r="G2058">
        <v>0</v>
      </c>
      <c r="H2058">
        <v>0</v>
      </c>
      <c r="I2058">
        <v>0.177129731583473</v>
      </c>
      <c r="J2058">
        <v>0</v>
      </c>
      <c r="K2058">
        <v>0</v>
      </c>
      <c r="L2058">
        <v>5.2159285681588301</v>
      </c>
      <c r="M2058">
        <v>4.14449999673025</v>
      </c>
      <c r="N2058" s="3">
        <v>0.38525199890136702</v>
      </c>
      <c r="O2058" s="3">
        <v>0</v>
      </c>
      <c r="P2058" s="4">
        <v>0</v>
      </c>
      <c r="Q2058">
        <v>0</v>
      </c>
      <c r="R2058">
        <v>1.96810797229409</v>
      </c>
      <c r="S2058" s="5">
        <v>1.6889777034521099E-2</v>
      </c>
      <c r="T2058" s="7">
        <v>0</v>
      </c>
      <c r="U2058">
        <v>0</v>
      </c>
      <c r="V2058" s="5">
        <v>0</v>
      </c>
      <c r="W2058">
        <v>0</v>
      </c>
      <c r="X2058">
        <v>0</v>
      </c>
      <c r="Y2058">
        <v>1.6889777034521099E-2</v>
      </c>
      <c r="Z2058">
        <v>2058</v>
      </c>
      <c r="AA2058">
        <v>-4.5999999046325604</v>
      </c>
      <c r="AB2058">
        <v>-1.6889777034521099E-2</v>
      </c>
      <c r="AC2058" t="str">
        <f t="shared" si="161"/>
        <v>HW</v>
      </c>
      <c r="AD2058">
        <v>0.30060315132141102</v>
      </c>
      <c r="AE2058">
        <f t="shared" si="162"/>
        <v>0.99999618530272016</v>
      </c>
      <c r="AF2058">
        <v>0.99973273277282704</v>
      </c>
      <c r="AG2058">
        <f t="shared" si="163"/>
        <v>0.99579277038573755</v>
      </c>
      <c r="AH2058">
        <v>0.99999988079071001</v>
      </c>
      <c r="AI2058">
        <f t="shared" si="164"/>
        <v>0</v>
      </c>
    </row>
    <row r="2059" spans="1:35" x14ac:dyDescent="0.35">
      <c r="A2059">
        <v>23.993230819702099</v>
      </c>
      <c r="B2059">
        <v>179.99806213378901</v>
      </c>
      <c r="C2059">
        <v>9.0160818099975497</v>
      </c>
      <c r="D2059">
        <v>0</v>
      </c>
      <c r="E2059">
        <f t="shared" si="160"/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5.0670714514596096</v>
      </c>
      <c r="M2059">
        <v>3.9956428800310402</v>
      </c>
      <c r="N2059" s="3">
        <v>0.26980000734329201</v>
      </c>
      <c r="O2059" s="3">
        <v>0.23684996366500799</v>
      </c>
      <c r="P2059" s="4">
        <v>0</v>
      </c>
      <c r="Q2059">
        <v>0</v>
      </c>
      <c r="R2059">
        <v>0</v>
      </c>
      <c r="S2059" s="5">
        <v>0</v>
      </c>
      <c r="T2059" s="7">
        <v>0</v>
      </c>
      <c r="U2059">
        <v>0</v>
      </c>
      <c r="V2059" s="5">
        <v>0</v>
      </c>
      <c r="W2059">
        <v>0</v>
      </c>
      <c r="X2059">
        <v>0</v>
      </c>
      <c r="Y2059">
        <v>0</v>
      </c>
      <c r="Z2059">
        <v>2059</v>
      </c>
      <c r="AA2059">
        <v>-4.5999999046325604</v>
      </c>
      <c r="AB2059">
        <v>-8.7382970377802797E-3</v>
      </c>
      <c r="AC2059" t="str">
        <f t="shared" si="161"/>
        <v>HW</v>
      </c>
      <c r="AD2059">
        <v>0.93643105030059803</v>
      </c>
      <c r="AE2059">
        <f t="shared" si="162"/>
        <v>0.99864616394041972</v>
      </c>
      <c r="AF2059">
        <v>0.97613990306854204</v>
      </c>
      <c r="AG2059">
        <f t="shared" si="163"/>
        <v>0.99998788833618124</v>
      </c>
      <c r="AH2059">
        <v>0.99998974800109797</v>
      </c>
      <c r="AI2059">
        <f t="shared" si="164"/>
        <v>0</v>
      </c>
    </row>
    <row r="2060" spans="1:35" x14ac:dyDescent="0.35">
      <c r="A2060">
        <v>23.9864807128906</v>
      </c>
      <c r="B2060">
        <v>179.32682800292901</v>
      </c>
      <c r="C2060">
        <v>8.7741346359252894</v>
      </c>
      <c r="D2060">
        <v>0</v>
      </c>
      <c r="E2060">
        <f t="shared" si="160"/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4.9745714460100396</v>
      </c>
      <c r="M2060">
        <v>3.9031428745814698</v>
      </c>
      <c r="N2060" s="3">
        <v>0</v>
      </c>
      <c r="O2060" s="3">
        <v>0.470946013927459</v>
      </c>
      <c r="P2060" s="4">
        <v>0</v>
      </c>
      <c r="Q2060">
        <v>0</v>
      </c>
      <c r="R2060">
        <v>0</v>
      </c>
      <c r="S2060" s="5">
        <v>0</v>
      </c>
      <c r="T2060" s="7">
        <v>0</v>
      </c>
      <c r="U2060">
        <v>0</v>
      </c>
      <c r="V2060" s="5">
        <v>1.7859574407338999E-2</v>
      </c>
      <c r="W2060">
        <v>0</v>
      </c>
      <c r="X2060">
        <v>0</v>
      </c>
      <c r="Y2060">
        <v>1.7859574407338999E-2</v>
      </c>
      <c r="Z2060">
        <v>2060</v>
      </c>
      <c r="AA2060">
        <v>-4.5999999046325604</v>
      </c>
      <c r="AB2060">
        <v>-1.7859574407338999E-2</v>
      </c>
      <c r="AC2060" t="str">
        <f t="shared" si="161"/>
        <v>HW</v>
      </c>
      <c r="AD2060">
        <v>0.95527720451354903</v>
      </c>
      <c r="AE2060">
        <f t="shared" si="162"/>
        <v>0.99729614257812005</v>
      </c>
      <c r="AF2060">
        <v>0.98880201578140203</v>
      </c>
      <c r="AG2060">
        <f t="shared" si="163"/>
        <v>0.99579267501830626</v>
      </c>
      <c r="AH2060">
        <v>0.99996495246887196</v>
      </c>
      <c r="AI2060">
        <f t="shared" si="164"/>
        <v>0</v>
      </c>
    </row>
    <row r="2061" spans="1:35" x14ac:dyDescent="0.35">
      <c r="A2061">
        <v>23.979730606079102</v>
      </c>
      <c r="B2061">
        <v>179.99246215820301</v>
      </c>
      <c r="C2061">
        <v>8.2751054763793892</v>
      </c>
      <c r="D2061">
        <v>0</v>
      </c>
      <c r="E2061">
        <f t="shared" si="160"/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4.9505000250680098</v>
      </c>
      <c r="M2061">
        <v>3.8790714536394302</v>
      </c>
      <c r="N2061" s="3">
        <v>0</v>
      </c>
      <c r="O2061" s="3">
        <v>0.41366100311279203</v>
      </c>
      <c r="P2061" s="4">
        <v>0</v>
      </c>
      <c r="Q2061">
        <v>0</v>
      </c>
      <c r="R2061">
        <v>0</v>
      </c>
      <c r="S2061" s="5">
        <v>0</v>
      </c>
      <c r="T2061" s="7">
        <v>0</v>
      </c>
      <c r="U2061">
        <v>0</v>
      </c>
      <c r="V2061" s="5">
        <v>3.5371847450733102E-2</v>
      </c>
      <c r="W2061">
        <v>0</v>
      </c>
      <c r="X2061">
        <v>3.5371847450733102E-2</v>
      </c>
      <c r="Y2061">
        <v>0</v>
      </c>
      <c r="Z2061">
        <v>2061</v>
      </c>
      <c r="AA2061">
        <v>-4.5999999046325604</v>
      </c>
      <c r="AB2061">
        <v>3.5371847450733102E-2</v>
      </c>
      <c r="AC2061" t="str">
        <f t="shared" si="161"/>
        <v>FH</v>
      </c>
      <c r="AD2061">
        <v>0.25384479761123602</v>
      </c>
      <c r="AE2061">
        <f t="shared" si="162"/>
        <v>0.99594612121582027</v>
      </c>
      <c r="AF2061">
        <v>0.99985241889953602</v>
      </c>
      <c r="AG2061">
        <f t="shared" si="163"/>
        <v>0.99995288848876884</v>
      </c>
      <c r="AH2061">
        <v>0.99939382076263406</v>
      </c>
      <c r="AI2061">
        <f t="shared" si="164"/>
        <v>0</v>
      </c>
    </row>
    <row r="2062" spans="1:35" x14ac:dyDescent="0.35">
      <c r="A2062">
        <v>23.99924659729</v>
      </c>
      <c r="B2062">
        <v>156.80961608886699</v>
      </c>
      <c r="C2062">
        <v>7.8166742324829102</v>
      </c>
      <c r="D2062">
        <v>0</v>
      </c>
      <c r="E2062">
        <f t="shared" si="160"/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4.93399996076311</v>
      </c>
      <c r="M2062">
        <v>3.8625713893345401</v>
      </c>
      <c r="N2062" s="3">
        <v>0</v>
      </c>
      <c r="O2062" s="3">
        <v>0.39861899614334101</v>
      </c>
      <c r="P2062" s="4">
        <v>0</v>
      </c>
      <c r="Q2062">
        <v>0</v>
      </c>
      <c r="R2062">
        <v>0</v>
      </c>
      <c r="S2062" s="5">
        <v>0</v>
      </c>
      <c r="T2062" s="7">
        <v>0</v>
      </c>
      <c r="U2062">
        <v>0</v>
      </c>
      <c r="V2062" s="5">
        <v>1.0107787325978199E-2</v>
      </c>
      <c r="W2062">
        <v>0</v>
      </c>
      <c r="X2062">
        <v>1.0107787325978199E-2</v>
      </c>
      <c r="Y2062">
        <v>0</v>
      </c>
      <c r="Z2062">
        <v>2062</v>
      </c>
      <c r="AA2062">
        <v>-4.5999999046325604</v>
      </c>
      <c r="AB2062">
        <v>1.0107787325978199E-2</v>
      </c>
      <c r="AC2062" t="str">
        <f t="shared" si="161"/>
        <v>FH</v>
      </c>
      <c r="AD2062">
        <v>1.5568733215331999E-4</v>
      </c>
      <c r="AE2062">
        <f t="shared" si="162"/>
        <v>0.99984931945800004</v>
      </c>
      <c r="AF2062">
        <v>0.99999856948852495</v>
      </c>
      <c r="AG2062">
        <f t="shared" si="163"/>
        <v>0.8550601005554187</v>
      </c>
      <c r="AH2062">
        <v>0.54246973991393999</v>
      </c>
      <c r="AI2062">
        <f t="shared" si="164"/>
        <v>0</v>
      </c>
    </row>
    <row r="2063" spans="1:35" x14ac:dyDescent="0.35">
      <c r="A2063">
        <v>23.999977111816399</v>
      </c>
      <c r="B2063">
        <v>98.264877319335895</v>
      </c>
      <c r="C2063">
        <v>7.3993840217590297</v>
      </c>
      <c r="D2063">
        <v>0</v>
      </c>
      <c r="E2063">
        <f t="shared" si="160"/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4.9217143195016</v>
      </c>
      <c r="M2063">
        <v>3.8502857480730301</v>
      </c>
      <c r="N2063" s="3">
        <v>0</v>
      </c>
      <c r="O2063" s="3">
        <v>0.47023499011993403</v>
      </c>
      <c r="P2063" s="4">
        <v>0</v>
      </c>
      <c r="Q2063">
        <v>0</v>
      </c>
      <c r="R2063">
        <v>0</v>
      </c>
      <c r="S2063" s="5">
        <v>0</v>
      </c>
      <c r="T2063" s="7">
        <v>0</v>
      </c>
      <c r="U2063">
        <v>0</v>
      </c>
      <c r="V2063" s="5">
        <v>0</v>
      </c>
      <c r="W2063">
        <v>0</v>
      </c>
      <c r="X2063">
        <v>0</v>
      </c>
      <c r="Y2063">
        <v>0</v>
      </c>
      <c r="Z2063">
        <v>2063</v>
      </c>
      <c r="AA2063">
        <v>-4.5999999046325604</v>
      </c>
      <c r="AB2063">
        <v>0</v>
      </c>
      <c r="AC2063" t="b">
        <f t="shared" si="161"/>
        <v>0</v>
      </c>
      <c r="AD2063">
        <v>4.11212444305419E-4</v>
      </c>
      <c r="AE2063">
        <f t="shared" si="162"/>
        <v>0.99999542236327987</v>
      </c>
      <c r="AF2063">
        <v>0.9999361038208</v>
      </c>
      <c r="AG2063">
        <f t="shared" si="163"/>
        <v>0.48915548324584934</v>
      </c>
      <c r="AH2063">
        <v>0.39066943526268</v>
      </c>
      <c r="AI2063">
        <f t="shared" si="164"/>
        <v>0</v>
      </c>
    </row>
    <row r="2064" spans="1:35" x14ac:dyDescent="0.35">
      <c r="A2064">
        <v>23.993227005004801</v>
      </c>
      <c r="B2064">
        <v>97.593650817871094</v>
      </c>
      <c r="C2064">
        <v>6.9193449020385698</v>
      </c>
      <c r="D2064">
        <v>0</v>
      </c>
      <c r="E2064">
        <f t="shared" si="160"/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4.9084999356951</v>
      </c>
      <c r="M2064">
        <v>3.8370713642665302</v>
      </c>
      <c r="N2064" s="3">
        <v>0</v>
      </c>
      <c r="O2064" s="3">
        <v>0.30077099800109802</v>
      </c>
      <c r="P2064" s="4">
        <v>0</v>
      </c>
      <c r="Q2064">
        <v>0</v>
      </c>
      <c r="R2064">
        <v>0</v>
      </c>
      <c r="S2064" s="5">
        <v>0</v>
      </c>
      <c r="T2064" s="7">
        <v>0</v>
      </c>
      <c r="U2064">
        <v>0</v>
      </c>
      <c r="V2064" s="5">
        <v>1.7729850485920899E-2</v>
      </c>
      <c r="W2064">
        <v>0</v>
      </c>
      <c r="X2064">
        <v>1.7729850485920899E-2</v>
      </c>
      <c r="Y2064">
        <v>0</v>
      </c>
      <c r="Z2064">
        <v>2064</v>
      </c>
      <c r="AA2064">
        <v>-4.5999999046325604</v>
      </c>
      <c r="AB2064">
        <v>1.7729850485920899E-2</v>
      </c>
      <c r="AC2064" t="str">
        <f t="shared" si="161"/>
        <v>FH</v>
      </c>
      <c r="AD2064" s="1">
        <v>9.0122222900390598E-5</v>
      </c>
      <c r="AE2064">
        <f t="shared" si="162"/>
        <v>0.99864540100096022</v>
      </c>
      <c r="AF2064">
        <v>0.99990928173065097</v>
      </c>
      <c r="AG2064">
        <f t="shared" si="163"/>
        <v>0.48496031761169434</v>
      </c>
      <c r="AH2064">
        <v>0.21978238224983199</v>
      </c>
      <c r="AI2064">
        <f t="shared" si="164"/>
        <v>0</v>
      </c>
    </row>
    <row r="2065" spans="1:35" x14ac:dyDescent="0.35">
      <c r="A2065">
        <v>23.9995307922363</v>
      </c>
      <c r="B2065">
        <v>96.922424316406193</v>
      </c>
      <c r="C2065">
        <v>6.5941462516784597</v>
      </c>
      <c r="D2065">
        <v>0</v>
      </c>
      <c r="E2065">
        <f t="shared" si="160"/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4.8866428102765704</v>
      </c>
      <c r="M2065">
        <v>3.8152142388480002</v>
      </c>
      <c r="N2065" s="3">
        <v>0</v>
      </c>
      <c r="O2065" s="3">
        <v>0.22212800383567799</v>
      </c>
      <c r="P2065" s="4">
        <v>0</v>
      </c>
      <c r="Q2065">
        <v>0</v>
      </c>
      <c r="R2065">
        <v>0</v>
      </c>
      <c r="S2065" s="5">
        <v>0</v>
      </c>
      <c r="T2065" s="7">
        <v>0</v>
      </c>
      <c r="U2065">
        <v>0</v>
      </c>
      <c r="V2065" s="5">
        <v>0</v>
      </c>
      <c r="W2065">
        <v>0</v>
      </c>
      <c r="X2065">
        <v>0</v>
      </c>
      <c r="Y2065">
        <v>0</v>
      </c>
      <c r="Z2065">
        <v>2065</v>
      </c>
      <c r="AA2065">
        <v>-4.5999999046325604</v>
      </c>
      <c r="AB2065">
        <v>0</v>
      </c>
      <c r="AC2065" t="b">
        <f t="shared" si="161"/>
        <v>0</v>
      </c>
      <c r="AD2065">
        <v>1.04427337646484E-4</v>
      </c>
      <c r="AE2065">
        <f t="shared" si="162"/>
        <v>0.99990615844725994</v>
      </c>
      <c r="AF2065">
        <v>0.99959015846252397</v>
      </c>
      <c r="AG2065">
        <f t="shared" si="163"/>
        <v>0.48076515197753872</v>
      </c>
      <c r="AH2065">
        <v>0.248568475246429</v>
      </c>
      <c r="AI2065">
        <f t="shared" si="164"/>
        <v>0</v>
      </c>
    </row>
    <row r="2066" spans="1:35" x14ac:dyDescent="0.35">
      <c r="A2066">
        <v>23.992780685424801</v>
      </c>
      <c r="B2066">
        <v>96.251197814941406</v>
      </c>
      <c r="C2066">
        <v>6.3672943115234304</v>
      </c>
      <c r="D2066">
        <v>0</v>
      </c>
      <c r="E2066">
        <f t="shared" si="160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4.8566428048269996</v>
      </c>
      <c r="M2066">
        <v>3.7852142333984302</v>
      </c>
      <c r="N2066" s="3">
        <v>0</v>
      </c>
      <c r="O2066" s="3">
        <v>0.189815998077392</v>
      </c>
      <c r="P2066" s="4">
        <v>0</v>
      </c>
      <c r="Q2066">
        <v>0</v>
      </c>
      <c r="R2066">
        <v>0</v>
      </c>
      <c r="S2066" s="5">
        <v>0</v>
      </c>
      <c r="T2066" s="7">
        <v>0</v>
      </c>
      <c r="U2066">
        <v>0</v>
      </c>
      <c r="V2066" s="5">
        <v>1.5719873830675999E-2</v>
      </c>
      <c r="W2066">
        <v>0</v>
      </c>
      <c r="X2066">
        <v>1.5719873830675999E-2</v>
      </c>
      <c r="Y2066">
        <v>0</v>
      </c>
      <c r="Z2066">
        <v>2066</v>
      </c>
      <c r="AA2066">
        <v>-4.5999999046325604</v>
      </c>
      <c r="AB2066">
        <v>1.5719873830675999E-2</v>
      </c>
      <c r="AC2066" t="str">
        <f t="shared" si="161"/>
        <v>FH</v>
      </c>
      <c r="AD2066">
        <v>1.1876225471496499E-4</v>
      </c>
      <c r="AE2066">
        <f t="shared" si="162"/>
        <v>0.99855613708496027</v>
      </c>
      <c r="AF2066">
        <v>0.99949932098388605</v>
      </c>
      <c r="AG2066">
        <f t="shared" si="163"/>
        <v>0.47656998634338377</v>
      </c>
      <c r="AH2066">
        <v>0.27311044931411699</v>
      </c>
      <c r="AI2066">
        <f t="shared" si="164"/>
        <v>0</v>
      </c>
    </row>
    <row r="2067" spans="1:35" x14ac:dyDescent="0.35">
      <c r="A2067">
        <v>23.997482299804599</v>
      </c>
      <c r="B2067">
        <v>95.579971313476506</v>
      </c>
      <c r="C2067">
        <v>6.1573791503906197</v>
      </c>
      <c r="D2067">
        <v>0</v>
      </c>
      <c r="E2067">
        <f t="shared" si="160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4.8217857360839798</v>
      </c>
      <c r="M2067">
        <v>3.7503571646554099</v>
      </c>
      <c r="N2067" s="3">
        <v>0</v>
      </c>
      <c r="O2067" s="3">
        <v>0.172997996211051</v>
      </c>
      <c r="P2067" s="4">
        <v>0</v>
      </c>
      <c r="Q2067">
        <v>0</v>
      </c>
      <c r="R2067">
        <v>0</v>
      </c>
      <c r="S2067" s="5">
        <v>0</v>
      </c>
      <c r="T2067" s="7">
        <v>0</v>
      </c>
      <c r="U2067">
        <v>0</v>
      </c>
      <c r="V2067" s="5">
        <v>0</v>
      </c>
      <c r="W2067">
        <v>0</v>
      </c>
      <c r="X2067">
        <v>0</v>
      </c>
      <c r="Y2067">
        <v>0</v>
      </c>
      <c r="Z2067">
        <v>2067</v>
      </c>
      <c r="AA2067">
        <v>-4.5999999046325604</v>
      </c>
      <c r="AB2067">
        <v>0</v>
      </c>
      <c r="AC2067" t="b">
        <f t="shared" si="161"/>
        <v>0</v>
      </c>
      <c r="AD2067">
        <v>3.06606292724609E-4</v>
      </c>
      <c r="AE2067">
        <f t="shared" si="162"/>
        <v>0.99949645996091974</v>
      </c>
      <c r="AF2067">
        <v>0.99402880668640103</v>
      </c>
      <c r="AG2067">
        <f t="shared" si="163"/>
        <v>0.47237482070922815</v>
      </c>
      <c r="AH2067">
        <v>0.18559598922729401</v>
      </c>
      <c r="AI2067">
        <f t="shared" si="164"/>
        <v>0</v>
      </c>
    </row>
    <row r="2068" spans="1:35" x14ac:dyDescent="0.35">
      <c r="A2068">
        <v>23.9907321929931</v>
      </c>
      <c r="B2068">
        <v>86.697341918945298</v>
      </c>
      <c r="C2068">
        <v>5.9806714057922301</v>
      </c>
      <c r="D2068">
        <v>0</v>
      </c>
      <c r="E2068">
        <f t="shared" si="160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4.7825713975088897</v>
      </c>
      <c r="M2068">
        <v>3.7111428941999098</v>
      </c>
      <c r="N2068" s="3">
        <v>0</v>
      </c>
      <c r="O2068" s="3">
        <v>0.16041800379753099</v>
      </c>
      <c r="P2068" s="4">
        <v>0</v>
      </c>
      <c r="Q2068">
        <v>0</v>
      </c>
      <c r="R2068">
        <v>0</v>
      </c>
      <c r="S2068" s="5">
        <v>0</v>
      </c>
      <c r="T2068" s="7">
        <v>0</v>
      </c>
      <c r="U2068">
        <v>0</v>
      </c>
      <c r="V2068" s="5">
        <v>0</v>
      </c>
      <c r="W2068">
        <v>0</v>
      </c>
      <c r="X2068">
        <v>0</v>
      </c>
      <c r="Y2068">
        <v>0</v>
      </c>
      <c r="Z2068">
        <v>2068</v>
      </c>
      <c r="AA2068">
        <v>-4.5999999046325604</v>
      </c>
      <c r="AB2068">
        <v>0</v>
      </c>
      <c r="AC2068" t="b">
        <f t="shared" si="161"/>
        <v>0</v>
      </c>
      <c r="AD2068">
        <v>3.7913918495178201E-3</v>
      </c>
      <c r="AE2068">
        <f t="shared" si="162"/>
        <v>0.99814643859862007</v>
      </c>
      <c r="AF2068">
        <v>0.85956448316574097</v>
      </c>
      <c r="AG2068">
        <f t="shared" si="163"/>
        <v>0.4168583869934081</v>
      </c>
      <c r="AH2068">
        <v>0.36797866225242598</v>
      </c>
      <c r="AI2068">
        <f t="shared" si="164"/>
        <v>0</v>
      </c>
    </row>
    <row r="2069" spans="1:35" x14ac:dyDescent="0.35">
      <c r="A2069">
        <v>23.983982086181602</v>
      </c>
      <c r="B2069">
        <v>86.026115417480398</v>
      </c>
      <c r="C2069">
        <v>5.8168053627014098</v>
      </c>
      <c r="D2069">
        <v>0</v>
      </c>
      <c r="E2069">
        <f t="shared" si="160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4.7477142606462701</v>
      </c>
      <c r="M2069">
        <v>3.6762856892176998</v>
      </c>
      <c r="N2069" s="3">
        <v>0</v>
      </c>
      <c r="O2069" s="3">
        <v>0.156037002801895</v>
      </c>
      <c r="P2069" s="4">
        <v>0</v>
      </c>
      <c r="Q2069">
        <v>0</v>
      </c>
      <c r="R2069">
        <v>0</v>
      </c>
      <c r="S2069" s="5">
        <v>0</v>
      </c>
      <c r="T2069" s="7">
        <v>0</v>
      </c>
      <c r="U2069">
        <v>0</v>
      </c>
      <c r="V2069" s="5">
        <v>7.5951375067233998E-2</v>
      </c>
      <c r="W2069">
        <v>0</v>
      </c>
      <c r="X2069">
        <v>0</v>
      </c>
      <c r="Y2069">
        <v>7.5951375067233998E-2</v>
      </c>
      <c r="Z2069">
        <v>2069</v>
      </c>
      <c r="AA2069">
        <v>-4.5999999046325604</v>
      </c>
      <c r="AB2069">
        <v>-7.5951375067233998E-2</v>
      </c>
      <c r="AC2069" t="str">
        <f t="shared" si="161"/>
        <v>HW</v>
      </c>
      <c r="AD2069">
        <v>3.15287411212921E-2</v>
      </c>
      <c r="AE2069">
        <f t="shared" si="162"/>
        <v>0.99679641723632029</v>
      </c>
      <c r="AF2069">
        <v>0.32924205064773499</v>
      </c>
      <c r="AG2069">
        <f t="shared" si="163"/>
        <v>0.41266322135925249</v>
      </c>
      <c r="AH2069">
        <v>0.44194790720939597</v>
      </c>
      <c r="AI2069">
        <f t="shared" si="164"/>
        <v>0</v>
      </c>
    </row>
    <row r="2070" spans="1:35" x14ac:dyDescent="0.35">
      <c r="A2070">
        <v>23.977231979370099</v>
      </c>
      <c r="B2070">
        <v>90.709747314453097</v>
      </c>
      <c r="C2070">
        <v>5.5799150466918901</v>
      </c>
      <c r="D2070">
        <v>0</v>
      </c>
      <c r="E2070">
        <f t="shared" si="160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4.7224285398210704</v>
      </c>
      <c r="M2070">
        <v>3.6509999683925001</v>
      </c>
      <c r="N2070" s="3">
        <v>0</v>
      </c>
      <c r="O2070" s="3">
        <v>0.16241399943828499</v>
      </c>
      <c r="P2070" s="4">
        <v>0</v>
      </c>
      <c r="Q2070">
        <v>0</v>
      </c>
      <c r="R2070">
        <v>0</v>
      </c>
      <c r="S2070" s="5">
        <v>0</v>
      </c>
      <c r="T2070" s="7">
        <v>0</v>
      </c>
      <c r="U2070">
        <v>0</v>
      </c>
      <c r="V2070" s="5">
        <v>0.28356969356536799</v>
      </c>
      <c r="W2070">
        <v>0</v>
      </c>
      <c r="X2070">
        <v>0</v>
      </c>
      <c r="Y2070">
        <v>0.28356969356536799</v>
      </c>
      <c r="Z2070">
        <v>2070</v>
      </c>
      <c r="AA2070">
        <v>-4.5999999046325604</v>
      </c>
      <c r="AB2070">
        <v>-0.28356969356536799</v>
      </c>
      <c r="AC2070" t="str">
        <f t="shared" si="161"/>
        <v>HW</v>
      </c>
      <c r="AD2070">
        <v>0.19462758302688599</v>
      </c>
      <c r="AE2070">
        <f t="shared" si="162"/>
        <v>0.99544639587401984</v>
      </c>
      <c r="AF2070">
        <v>0.144641637802124</v>
      </c>
      <c r="AG2070">
        <f t="shared" si="163"/>
        <v>0.44193592071533183</v>
      </c>
      <c r="AH2070">
        <v>0.56184786558151201</v>
      </c>
      <c r="AI2070">
        <f t="shared" si="164"/>
        <v>0</v>
      </c>
    </row>
    <row r="2071" spans="1:35" x14ac:dyDescent="0.35">
      <c r="A2071">
        <v>23.970481872558501</v>
      </c>
      <c r="B2071">
        <v>109.893745422363</v>
      </c>
      <c r="C2071">
        <v>5.1246762275695801</v>
      </c>
      <c r="D2071">
        <v>0</v>
      </c>
      <c r="E2071">
        <f t="shared" si="160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4.7062856946672698</v>
      </c>
      <c r="M2071">
        <v>3.6348571232386999</v>
      </c>
      <c r="N2071" s="3">
        <v>0</v>
      </c>
      <c r="O2071" s="3">
        <v>0.18593700230121599</v>
      </c>
      <c r="P2071" s="4">
        <v>0</v>
      </c>
      <c r="Q2071">
        <v>0</v>
      </c>
      <c r="R2071">
        <v>0</v>
      </c>
      <c r="S2071" s="5">
        <v>0</v>
      </c>
      <c r="T2071" s="7">
        <v>0</v>
      </c>
      <c r="U2071">
        <v>0</v>
      </c>
      <c r="V2071" s="5">
        <v>0.45071524381637501</v>
      </c>
      <c r="W2071">
        <v>0</v>
      </c>
      <c r="X2071">
        <v>0</v>
      </c>
      <c r="Y2071">
        <v>0.45071524381637501</v>
      </c>
      <c r="Z2071">
        <v>2071</v>
      </c>
      <c r="AA2071">
        <v>-4.5999999046325604</v>
      </c>
      <c r="AB2071">
        <v>-0.45071524381637501</v>
      </c>
      <c r="AC2071" t="str">
        <f t="shared" si="161"/>
        <v>HW</v>
      </c>
      <c r="AD2071">
        <v>0.72490763664245605</v>
      </c>
      <c r="AE2071">
        <f t="shared" si="162"/>
        <v>0.9940963745117003</v>
      </c>
      <c r="AF2071">
        <v>0.16594925522804199</v>
      </c>
      <c r="AG2071">
        <f t="shared" si="163"/>
        <v>0.56183590888976875</v>
      </c>
      <c r="AH2071">
        <v>0.75402158498764005</v>
      </c>
      <c r="AI2071">
        <f t="shared" si="164"/>
        <v>0</v>
      </c>
    </row>
    <row r="2072" spans="1:35" x14ac:dyDescent="0.35">
      <c r="A2072">
        <v>23.963731765746999</v>
      </c>
      <c r="B2072">
        <v>140.64154052734301</v>
      </c>
      <c r="C2072">
        <v>4.4748969078063903</v>
      </c>
      <c r="D2072">
        <v>0</v>
      </c>
      <c r="E2072">
        <f t="shared" si="160"/>
        <v>0</v>
      </c>
      <c r="F2072">
        <v>0</v>
      </c>
      <c r="G2072">
        <v>0</v>
      </c>
      <c r="H2072">
        <v>0</v>
      </c>
      <c r="I2072">
        <v>-4.7718368876710202E-2</v>
      </c>
      <c r="J2072">
        <v>0</v>
      </c>
      <c r="K2072">
        <v>0</v>
      </c>
      <c r="L2072">
        <v>4.7698571477617504</v>
      </c>
      <c r="M2072">
        <v>3.6984285082135799</v>
      </c>
      <c r="N2072" s="3">
        <v>0.276897013187408</v>
      </c>
      <c r="O2072" s="3">
        <v>0</v>
      </c>
      <c r="P2072" s="4">
        <v>0</v>
      </c>
      <c r="Q2072">
        <v>0</v>
      </c>
      <c r="R2072">
        <v>0</v>
      </c>
      <c r="S2072" s="5">
        <v>0.16200298070907501</v>
      </c>
      <c r="T2072" s="7">
        <v>0.159061223268508</v>
      </c>
      <c r="U2072">
        <v>0</v>
      </c>
      <c r="V2072" s="5">
        <v>0</v>
      </c>
      <c r="W2072">
        <v>0</v>
      </c>
      <c r="X2072">
        <v>0</v>
      </c>
      <c r="Y2072">
        <v>0.32106420397758401</v>
      </c>
      <c r="Z2072">
        <v>2072</v>
      </c>
      <c r="AA2072">
        <v>0.185102999210357</v>
      </c>
      <c r="AB2072">
        <v>-0.32106420397758401</v>
      </c>
      <c r="AC2072" t="str">
        <f t="shared" si="161"/>
        <v>HW</v>
      </c>
      <c r="AD2072">
        <v>0.97770124673843295</v>
      </c>
      <c r="AE2072">
        <f t="shared" si="162"/>
        <v>0.99274635314939985</v>
      </c>
      <c r="AF2072">
        <v>0.56223207712173395</v>
      </c>
      <c r="AG2072">
        <f t="shared" si="163"/>
        <v>0.7540096282958938</v>
      </c>
      <c r="AH2072">
        <v>0.89215505123138406</v>
      </c>
      <c r="AI2072">
        <f t="shared" si="164"/>
        <v>0</v>
      </c>
    </row>
    <row r="2073" spans="1:35" x14ac:dyDescent="0.35">
      <c r="A2073">
        <v>23.9559421539306</v>
      </c>
      <c r="B2073">
        <v>162.74288940429599</v>
      </c>
      <c r="C2073">
        <v>4.4747629165649396</v>
      </c>
      <c r="D2073">
        <v>0</v>
      </c>
      <c r="E2073">
        <f t="shared" si="160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4.8906427928379603</v>
      </c>
      <c r="M2073">
        <v>3.8192142214093798</v>
      </c>
      <c r="N2073" s="3">
        <v>0.31183901429176297</v>
      </c>
      <c r="O2073" s="3">
        <v>0</v>
      </c>
      <c r="P2073" s="4">
        <v>0</v>
      </c>
      <c r="Q2073">
        <v>1.3629469630148301</v>
      </c>
      <c r="R2073">
        <v>0</v>
      </c>
      <c r="S2073" s="5">
        <v>0.31139877438545199</v>
      </c>
      <c r="T2073" s="7">
        <v>0</v>
      </c>
      <c r="U2073">
        <v>0</v>
      </c>
      <c r="V2073" s="5">
        <v>0</v>
      </c>
      <c r="W2073">
        <v>0</v>
      </c>
      <c r="X2073">
        <v>0</v>
      </c>
      <c r="Y2073">
        <v>0.31139877438545199</v>
      </c>
      <c r="Z2073">
        <v>2073</v>
      </c>
      <c r="AA2073">
        <v>1.80816090106964</v>
      </c>
      <c r="AB2073">
        <v>-0.31139877438545199</v>
      </c>
      <c r="AC2073" t="str">
        <f t="shared" si="161"/>
        <v>HW</v>
      </c>
      <c r="AD2073">
        <v>0.98624628782272294</v>
      </c>
      <c r="AE2073">
        <f t="shared" si="162"/>
        <v>0.99118843078612007</v>
      </c>
      <c r="AF2073">
        <v>0.95430243015289296</v>
      </c>
      <c r="AG2073">
        <f t="shared" si="163"/>
        <v>0.89214305877684996</v>
      </c>
      <c r="AH2073">
        <v>0.97918933629989602</v>
      </c>
      <c r="AI2073">
        <f t="shared" si="164"/>
        <v>0</v>
      </c>
    </row>
    <row r="2074" spans="1:35" x14ac:dyDescent="0.35">
      <c r="A2074">
        <v>23.9491863250732</v>
      </c>
      <c r="B2074">
        <v>176.668365478515</v>
      </c>
      <c r="C2074">
        <v>5.8375349044799796</v>
      </c>
      <c r="D2074">
        <v>0</v>
      </c>
      <c r="E2074">
        <f t="shared" si="160"/>
        <v>0</v>
      </c>
      <c r="F2074">
        <v>0</v>
      </c>
      <c r="G2074">
        <v>0</v>
      </c>
      <c r="H2074">
        <v>0</v>
      </c>
      <c r="I2074">
        <v>0.108416585073474</v>
      </c>
      <c r="J2074">
        <v>0</v>
      </c>
      <c r="K2074">
        <v>0</v>
      </c>
      <c r="L2074">
        <v>5.0045714514596096</v>
      </c>
      <c r="M2074">
        <v>3.9331428800310402</v>
      </c>
      <c r="N2074" s="3">
        <v>0.31646099686622597</v>
      </c>
      <c r="O2074" s="3">
        <v>0</v>
      </c>
      <c r="P2074" s="4">
        <v>0</v>
      </c>
      <c r="Q2074">
        <v>2.31662893295288</v>
      </c>
      <c r="R2074">
        <v>1.20462862730331</v>
      </c>
      <c r="S2074" s="5">
        <v>5.2753120660781798E-2</v>
      </c>
      <c r="T2074" s="7">
        <v>0</v>
      </c>
      <c r="U2074">
        <v>0</v>
      </c>
      <c r="V2074" s="5">
        <v>0</v>
      </c>
      <c r="W2074">
        <v>0</v>
      </c>
      <c r="X2074">
        <v>0</v>
      </c>
      <c r="Y2074">
        <v>5.2753120660781798E-2</v>
      </c>
      <c r="Z2074">
        <v>2074</v>
      </c>
      <c r="AA2074">
        <v>2.31662893295288</v>
      </c>
      <c r="AB2074">
        <v>-5.2753120660781798E-2</v>
      </c>
      <c r="AC2074" t="str">
        <f t="shared" si="161"/>
        <v>HW</v>
      </c>
      <c r="AD2074">
        <v>0.81541341543197599</v>
      </c>
      <c r="AE2074">
        <f t="shared" si="162"/>
        <v>0.98983726501463987</v>
      </c>
      <c r="AF2074">
        <v>0.98563939332962003</v>
      </c>
      <c r="AG2074">
        <f t="shared" si="163"/>
        <v>0.9791772842407187</v>
      </c>
      <c r="AH2074">
        <v>0.99986386299133301</v>
      </c>
      <c r="AI2074">
        <f t="shared" si="164"/>
        <v>0</v>
      </c>
    </row>
    <row r="2075" spans="1:35" x14ac:dyDescent="0.35">
      <c r="A2075">
        <v>23.942436218261701</v>
      </c>
      <c r="B2075">
        <v>179.97628784179599</v>
      </c>
      <c r="C2075">
        <v>8.1539192199706996</v>
      </c>
      <c r="D2075">
        <v>0</v>
      </c>
      <c r="E2075">
        <f t="shared" si="160"/>
        <v>0</v>
      </c>
      <c r="F2075">
        <v>0</v>
      </c>
      <c r="G2075">
        <v>0</v>
      </c>
      <c r="H2075">
        <v>0</v>
      </c>
      <c r="I2075">
        <v>0.457723897117286</v>
      </c>
      <c r="J2075">
        <v>0</v>
      </c>
      <c r="K2075">
        <v>0</v>
      </c>
      <c r="L2075">
        <v>5.1181428909301703</v>
      </c>
      <c r="M2075">
        <v>4.0467143195016</v>
      </c>
      <c r="N2075" s="3">
        <v>0.31682899594306901</v>
      </c>
      <c r="O2075" s="3">
        <v>0</v>
      </c>
      <c r="P2075" s="4">
        <v>0</v>
      </c>
      <c r="Q2075">
        <v>0</v>
      </c>
      <c r="R2075">
        <v>5.0858206748962402</v>
      </c>
      <c r="S2075" s="5">
        <v>0</v>
      </c>
      <c r="T2075" s="7">
        <v>0</v>
      </c>
      <c r="U2075">
        <v>0</v>
      </c>
      <c r="V2075" s="5">
        <v>0</v>
      </c>
      <c r="W2075">
        <v>0</v>
      </c>
      <c r="X2075">
        <v>0</v>
      </c>
      <c r="Y2075">
        <v>0</v>
      </c>
      <c r="Z2075">
        <v>2075</v>
      </c>
      <c r="AA2075">
        <v>-4.5999999046325604</v>
      </c>
      <c r="AB2075">
        <v>-8.9292284101247701E-3</v>
      </c>
      <c r="AC2075" t="str">
        <f t="shared" si="161"/>
        <v>HW</v>
      </c>
      <c r="AD2075">
        <v>0.118316054344177</v>
      </c>
      <c r="AE2075">
        <f t="shared" si="162"/>
        <v>0.9884872436523402</v>
      </c>
      <c r="AF2075">
        <v>0.97650611400604204</v>
      </c>
      <c r="AG2075">
        <f t="shared" si="163"/>
        <v>0.99985179901122501</v>
      </c>
      <c r="AH2075">
        <v>0.99999970197677601</v>
      </c>
      <c r="AI2075">
        <f t="shared" si="164"/>
        <v>0</v>
      </c>
    </row>
    <row r="2076" spans="1:35" x14ac:dyDescent="0.35">
      <c r="A2076">
        <v>23.935686111450099</v>
      </c>
      <c r="B2076">
        <v>179.30505371093699</v>
      </c>
      <c r="C2076">
        <v>8.1536750793456996</v>
      </c>
      <c r="D2076">
        <v>0</v>
      </c>
      <c r="E2076">
        <f t="shared" si="160"/>
        <v>0</v>
      </c>
      <c r="F2076">
        <v>0</v>
      </c>
      <c r="G2076">
        <v>0</v>
      </c>
      <c r="H2076">
        <v>0</v>
      </c>
      <c r="I2076">
        <v>0.527313577157838</v>
      </c>
      <c r="J2076">
        <v>0</v>
      </c>
      <c r="K2076">
        <v>0</v>
      </c>
      <c r="L2076">
        <v>5.1912857600620796</v>
      </c>
      <c r="M2076">
        <v>4.1198571886335102</v>
      </c>
      <c r="N2076" s="3">
        <v>0.30629399418830799</v>
      </c>
      <c r="O2076" s="3">
        <v>0</v>
      </c>
      <c r="P2076" s="4">
        <v>0</v>
      </c>
      <c r="Q2076">
        <v>0</v>
      </c>
      <c r="R2076">
        <v>5.8590392805635902</v>
      </c>
      <c r="S2076" s="5">
        <v>1.72667764127254E-2</v>
      </c>
      <c r="T2076" s="7">
        <v>0</v>
      </c>
      <c r="U2076">
        <v>0</v>
      </c>
      <c r="V2076" s="5">
        <v>0</v>
      </c>
      <c r="W2076">
        <v>0</v>
      </c>
      <c r="X2076">
        <v>0</v>
      </c>
      <c r="Y2076">
        <v>1.72667764127254E-2</v>
      </c>
      <c r="Z2076">
        <v>2076</v>
      </c>
      <c r="AA2076">
        <v>-4.5999999046325604</v>
      </c>
      <c r="AB2076">
        <v>-1.72667764127254E-2</v>
      </c>
      <c r="AC2076" t="str">
        <f t="shared" si="161"/>
        <v>HW</v>
      </c>
      <c r="AD2076">
        <v>8.9137345552444402E-2</v>
      </c>
      <c r="AE2076">
        <f t="shared" si="162"/>
        <v>0.98713722229001988</v>
      </c>
      <c r="AF2076">
        <v>0.88665634393692005</v>
      </c>
      <c r="AG2076">
        <f t="shared" si="163"/>
        <v>0.99565658569335613</v>
      </c>
      <c r="AH2076">
        <v>1</v>
      </c>
      <c r="AI2076">
        <f t="shared" si="164"/>
        <v>0</v>
      </c>
    </row>
    <row r="2077" spans="1:35" x14ac:dyDescent="0.35">
      <c r="A2077">
        <v>23.928936004638601</v>
      </c>
      <c r="B2077">
        <v>179.99807739257801</v>
      </c>
      <c r="C2077">
        <v>8.1534309387206996</v>
      </c>
      <c r="D2077">
        <v>0</v>
      </c>
      <c r="E2077">
        <f t="shared" si="160"/>
        <v>0</v>
      </c>
      <c r="F2077">
        <v>0</v>
      </c>
      <c r="G2077">
        <v>0</v>
      </c>
      <c r="H2077">
        <v>0</v>
      </c>
      <c r="I2077">
        <v>0.558231984633759</v>
      </c>
      <c r="J2077">
        <v>0</v>
      </c>
      <c r="K2077">
        <v>0</v>
      </c>
      <c r="L2077">
        <v>5.2378570829118898</v>
      </c>
      <c r="M2077">
        <v>4.1664285114833204</v>
      </c>
      <c r="N2077" s="3">
        <v>0.316323012113571</v>
      </c>
      <c r="O2077" s="3">
        <v>0</v>
      </c>
      <c r="P2077" s="4">
        <v>0</v>
      </c>
      <c r="Q2077">
        <v>0</v>
      </c>
      <c r="R2077">
        <v>6.2025771141052202</v>
      </c>
      <c r="S2077" s="5">
        <v>0</v>
      </c>
      <c r="T2077" s="7">
        <v>0</v>
      </c>
      <c r="U2077">
        <v>0</v>
      </c>
      <c r="V2077" s="5">
        <v>0</v>
      </c>
      <c r="W2077">
        <v>0</v>
      </c>
      <c r="X2077">
        <v>0</v>
      </c>
      <c r="Y2077">
        <v>0</v>
      </c>
      <c r="Z2077">
        <v>2077</v>
      </c>
      <c r="AA2077">
        <v>-4.5999999046325604</v>
      </c>
      <c r="AB2077">
        <v>-8.40053986757993E-3</v>
      </c>
      <c r="AC2077" t="str">
        <f t="shared" si="161"/>
        <v>HW</v>
      </c>
      <c r="AD2077">
        <v>0.42783689498901301</v>
      </c>
      <c r="AE2077">
        <f t="shared" si="162"/>
        <v>0.98578720092772021</v>
      </c>
      <c r="AF2077">
        <v>0.96306514739990201</v>
      </c>
      <c r="AG2077">
        <f t="shared" si="163"/>
        <v>0.99998798370361253</v>
      </c>
      <c r="AH2077">
        <v>1</v>
      </c>
      <c r="AI2077">
        <f t="shared" si="164"/>
        <v>0</v>
      </c>
    </row>
    <row r="2078" spans="1:35" x14ac:dyDescent="0.35">
      <c r="A2078">
        <v>23.922185897827099</v>
      </c>
      <c r="B2078">
        <v>179.32684326171801</v>
      </c>
      <c r="C2078">
        <v>8.1531867980956996</v>
      </c>
      <c r="D2078">
        <v>0</v>
      </c>
      <c r="E2078">
        <f t="shared" si="160"/>
        <v>0</v>
      </c>
      <c r="F2078">
        <v>0</v>
      </c>
      <c r="G2078">
        <v>0</v>
      </c>
      <c r="H2078">
        <v>0</v>
      </c>
      <c r="I2078">
        <v>0.44979083232136602</v>
      </c>
      <c r="J2078">
        <v>0</v>
      </c>
      <c r="K2078">
        <v>0</v>
      </c>
      <c r="L2078">
        <v>5.26821430751255</v>
      </c>
      <c r="M2078">
        <v>4.1967857360839798</v>
      </c>
      <c r="N2078" s="3">
        <v>0.32806900143623302</v>
      </c>
      <c r="O2078" s="3">
        <v>0</v>
      </c>
      <c r="P2078" s="4">
        <v>0</v>
      </c>
      <c r="Q2078">
        <v>0.89408630132675104</v>
      </c>
      <c r="R2078">
        <v>4.9976755175022696</v>
      </c>
      <c r="S2078" s="5">
        <v>9.6522301435470498E-2</v>
      </c>
      <c r="T2078" s="7">
        <v>0</v>
      </c>
      <c r="U2078">
        <v>0</v>
      </c>
      <c r="V2078" s="5">
        <v>0</v>
      </c>
      <c r="W2078">
        <v>0</v>
      </c>
      <c r="X2078">
        <v>9.6522301435470498E-2</v>
      </c>
      <c r="Y2078">
        <v>0</v>
      </c>
      <c r="Z2078">
        <v>2078</v>
      </c>
      <c r="AA2078">
        <v>0.89408630132675104</v>
      </c>
      <c r="AB2078">
        <v>9.6522301435470498E-2</v>
      </c>
      <c r="AC2078" t="str">
        <f t="shared" si="161"/>
        <v>FH/</v>
      </c>
      <c r="AD2078">
        <v>0.90472435951232899</v>
      </c>
      <c r="AE2078">
        <f t="shared" si="162"/>
        <v>0.98443717956541976</v>
      </c>
      <c r="AF2078">
        <v>0.99834519624710005</v>
      </c>
      <c r="AG2078">
        <f t="shared" si="163"/>
        <v>0.99579277038573755</v>
      </c>
      <c r="AH2078">
        <v>1</v>
      </c>
      <c r="AI2078">
        <f t="shared" si="164"/>
        <v>0</v>
      </c>
    </row>
    <row r="2079" spans="1:35" x14ac:dyDescent="0.35">
      <c r="A2079">
        <v>23.991710662841701</v>
      </c>
      <c r="B2079">
        <v>178.65560913085901</v>
      </c>
      <c r="C2079">
        <v>9.0470018386840803</v>
      </c>
      <c r="D2079">
        <v>0</v>
      </c>
      <c r="E2079">
        <f t="shared" si="160"/>
        <v>0</v>
      </c>
      <c r="F2079">
        <v>0</v>
      </c>
      <c r="G2079">
        <v>0</v>
      </c>
      <c r="H2079">
        <v>0</v>
      </c>
      <c r="I2079">
        <v>0.48129641245177401</v>
      </c>
      <c r="J2079">
        <v>0</v>
      </c>
      <c r="K2079">
        <v>0</v>
      </c>
      <c r="L2079">
        <v>5.2852142333984302</v>
      </c>
      <c r="M2079">
        <v>4.2137856619698599</v>
      </c>
      <c r="N2079" s="3">
        <v>0.314043998718261</v>
      </c>
      <c r="O2079" s="3">
        <v>0</v>
      </c>
      <c r="P2079" s="4">
        <v>0</v>
      </c>
      <c r="Q2079">
        <v>0</v>
      </c>
      <c r="R2079">
        <v>5.34773749113082</v>
      </c>
      <c r="S2079" s="5">
        <v>2.49183773994445E-2</v>
      </c>
      <c r="T2079" s="7">
        <v>0</v>
      </c>
      <c r="U2079">
        <v>0</v>
      </c>
      <c r="V2079" s="5">
        <v>0</v>
      </c>
      <c r="W2079">
        <v>0</v>
      </c>
      <c r="X2079">
        <v>0</v>
      </c>
      <c r="Y2079">
        <v>2.49183773994445E-2</v>
      </c>
      <c r="Z2079">
        <v>2079</v>
      </c>
      <c r="AA2079">
        <v>-4.5999999046325604</v>
      </c>
      <c r="AB2079">
        <v>-2.49183773994445E-2</v>
      </c>
      <c r="AC2079" t="str">
        <f t="shared" si="161"/>
        <v>HW/</v>
      </c>
      <c r="AD2079">
        <v>0.68851733207702603</v>
      </c>
      <c r="AE2079">
        <f t="shared" si="162"/>
        <v>0.99834213256834015</v>
      </c>
      <c r="AF2079">
        <v>0.99997961521148604</v>
      </c>
      <c r="AG2079">
        <f t="shared" si="163"/>
        <v>0.99159755706786878</v>
      </c>
      <c r="AH2079">
        <v>1</v>
      </c>
      <c r="AI2079">
        <f t="shared" si="164"/>
        <v>0</v>
      </c>
    </row>
    <row r="2080" spans="1:35" x14ac:dyDescent="0.35">
      <c r="A2080">
        <v>23.984960556030199</v>
      </c>
      <c r="B2080">
        <v>179.99807739257801</v>
      </c>
      <c r="C2080">
        <v>9.0467309951782209</v>
      </c>
      <c r="D2080">
        <v>0</v>
      </c>
      <c r="E2080">
        <f t="shared" si="160"/>
        <v>0</v>
      </c>
      <c r="F2080">
        <v>0</v>
      </c>
      <c r="G2080">
        <v>0</v>
      </c>
      <c r="H2080">
        <v>0</v>
      </c>
      <c r="I2080">
        <v>0.36431188798318198</v>
      </c>
      <c r="J2080">
        <v>0</v>
      </c>
      <c r="K2080">
        <v>0</v>
      </c>
      <c r="L2080">
        <v>5.2826428549630302</v>
      </c>
      <c r="M2080">
        <v>4.2112142835344502</v>
      </c>
      <c r="N2080" s="3">
        <v>0.32409700751304599</v>
      </c>
      <c r="O2080" s="3">
        <v>0</v>
      </c>
      <c r="P2080" s="4">
        <v>0</v>
      </c>
      <c r="Q2080">
        <v>0</v>
      </c>
      <c r="R2080">
        <v>4.0479095447808504</v>
      </c>
      <c r="S2080" s="5">
        <v>2.74431239813566E-2</v>
      </c>
      <c r="T2080" s="7">
        <v>0</v>
      </c>
      <c r="U2080">
        <v>0</v>
      </c>
      <c r="V2080" s="5">
        <v>0</v>
      </c>
      <c r="W2080">
        <v>0</v>
      </c>
      <c r="X2080">
        <v>2.74431239813566E-2</v>
      </c>
      <c r="Y2080">
        <v>0</v>
      </c>
      <c r="Z2080">
        <v>2080</v>
      </c>
      <c r="AA2080">
        <v>-4.5999999046325604</v>
      </c>
      <c r="AB2080">
        <v>2.74431239813566E-2</v>
      </c>
      <c r="AC2080" t="str">
        <f t="shared" si="161"/>
        <v>FH/</v>
      </c>
      <c r="AD2080">
        <v>0.35115507245063698</v>
      </c>
      <c r="AE2080">
        <f t="shared" si="162"/>
        <v>0.99699211120603981</v>
      </c>
      <c r="AF2080">
        <v>0.999994337558746</v>
      </c>
      <c r="AG2080">
        <f t="shared" si="163"/>
        <v>0.99998798370361253</v>
      </c>
      <c r="AH2080">
        <v>1</v>
      </c>
      <c r="AI2080">
        <f t="shared" si="164"/>
        <v>0</v>
      </c>
    </row>
    <row r="2081" spans="1:35" x14ac:dyDescent="0.35">
      <c r="A2081">
        <v>23.999956130981399</v>
      </c>
      <c r="B2081">
        <v>179.32684326171801</v>
      </c>
      <c r="C2081">
        <v>9.0464601516723597</v>
      </c>
      <c r="D2081">
        <v>0</v>
      </c>
      <c r="E2081">
        <f t="shared" si="160"/>
        <v>0</v>
      </c>
      <c r="F2081">
        <v>0</v>
      </c>
      <c r="G2081">
        <v>0</v>
      </c>
      <c r="H2081">
        <v>0</v>
      </c>
      <c r="I2081">
        <v>0.23686310213863401</v>
      </c>
      <c r="J2081">
        <v>0</v>
      </c>
      <c r="K2081">
        <v>0</v>
      </c>
      <c r="L2081">
        <v>5.2545714514596096</v>
      </c>
      <c r="M2081">
        <v>4.1831428800310402</v>
      </c>
      <c r="N2081" s="3">
        <v>0.31450399756431502</v>
      </c>
      <c r="O2081" s="3">
        <v>0</v>
      </c>
      <c r="P2081" s="4">
        <v>0</v>
      </c>
      <c r="Q2081">
        <v>0</v>
      </c>
      <c r="R2081">
        <v>2.6318120368271898</v>
      </c>
      <c r="S2081" s="5">
        <v>1.6733943626296099E-2</v>
      </c>
      <c r="T2081" s="7">
        <v>0</v>
      </c>
      <c r="U2081">
        <v>0</v>
      </c>
      <c r="V2081" s="5">
        <v>0</v>
      </c>
      <c r="W2081">
        <v>0</v>
      </c>
      <c r="X2081">
        <v>0</v>
      </c>
      <c r="Y2081">
        <v>1.6733943626296099E-2</v>
      </c>
      <c r="Z2081">
        <v>2081</v>
      </c>
      <c r="AA2081">
        <v>-4.5999999046325604</v>
      </c>
      <c r="AB2081">
        <v>-1.6733944416046101E-2</v>
      </c>
      <c r="AC2081" t="str">
        <f t="shared" si="161"/>
        <v>HW</v>
      </c>
      <c r="AD2081">
        <v>0.169450283050537</v>
      </c>
      <c r="AE2081">
        <f t="shared" si="162"/>
        <v>0.99999122619627978</v>
      </c>
      <c r="AF2081">
        <v>0.99991488456725997</v>
      </c>
      <c r="AG2081">
        <f t="shared" si="163"/>
        <v>0.99579277038573755</v>
      </c>
      <c r="AH2081">
        <v>1</v>
      </c>
      <c r="AI2081">
        <f t="shared" si="164"/>
        <v>0</v>
      </c>
    </row>
    <row r="2082" spans="1:35" x14ac:dyDescent="0.35">
      <c r="A2082">
        <v>23.993206024169901</v>
      </c>
      <c r="B2082">
        <v>179.99807739257801</v>
      </c>
      <c r="C2082">
        <v>9.0461893081665004</v>
      </c>
      <c r="D2082">
        <v>0</v>
      </c>
      <c r="E2082">
        <f t="shared" si="160"/>
        <v>0</v>
      </c>
      <c r="F2082">
        <v>0</v>
      </c>
      <c r="G2082">
        <v>0</v>
      </c>
      <c r="H2082">
        <v>0</v>
      </c>
      <c r="I2082">
        <v>0.110164330416069</v>
      </c>
      <c r="J2082">
        <v>0</v>
      </c>
      <c r="K2082">
        <v>0</v>
      </c>
      <c r="L2082">
        <v>5.1888571602957496</v>
      </c>
      <c r="M2082">
        <v>4.1174285888671802</v>
      </c>
      <c r="N2082" s="3">
        <v>0.38525199890136702</v>
      </c>
      <c r="O2082" s="3">
        <v>0</v>
      </c>
      <c r="P2082" s="4">
        <v>0</v>
      </c>
      <c r="Q2082">
        <v>0</v>
      </c>
      <c r="R2082">
        <v>1.2240480184555</v>
      </c>
      <c r="S2082" s="5">
        <v>0</v>
      </c>
      <c r="T2082" s="7">
        <v>0</v>
      </c>
      <c r="U2082">
        <v>0</v>
      </c>
      <c r="V2082" s="5">
        <v>0</v>
      </c>
      <c r="W2082">
        <v>0</v>
      </c>
      <c r="X2082">
        <v>0</v>
      </c>
      <c r="Y2082">
        <v>0</v>
      </c>
      <c r="Z2082">
        <v>2082</v>
      </c>
      <c r="AA2082">
        <v>-4.5999999046325604</v>
      </c>
      <c r="AB2082">
        <v>-8.4997387602925301E-3</v>
      </c>
      <c r="AC2082" t="str">
        <f t="shared" si="161"/>
        <v>HW</v>
      </c>
      <c r="AD2082">
        <v>0.56369036436080899</v>
      </c>
      <c r="AE2082">
        <f t="shared" si="162"/>
        <v>0.99864120483398011</v>
      </c>
      <c r="AF2082">
        <v>0.99742567539214999</v>
      </c>
      <c r="AG2082">
        <f t="shared" si="163"/>
        <v>0.99998798370361253</v>
      </c>
      <c r="AH2082">
        <v>0.99999964237213101</v>
      </c>
      <c r="AI2082">
        <f t="shared" si="164"/>
        <v>0</v>
      </c>
    </row>
    <row r="2083" spans="1:35" x14ac:dyDescent="0.35">
      <c r="A2083">
        <v>23.986455917358398</v>
      </c>
      <c r="B2083">
        <v>179.32684326171801</v>
      </c>
      <c r="C2083">
        <v>9.0459184646606392</v>
      </c>
      <c r="D2083">
        <v>0</v>
      </c>
      <c r="E2083">
        <f t="shared" si="160"/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5.0605714797973604</v>
      </c>
      <c r="M2083">
        <v>3.9891429083687902</v>
      </c>
      <c r="N2083" s="3">
        <v>0.18619999289512601</v>
      </c>
      <c r="O2083" s="3">
        <v>0.32044997811317399</v>
      </c>
      <c r="P2083" s="4">
        <v>0</v>
      </c>
      <c r="Q2083">
        <v>0</v>
      </c>
      <c r="R2083">
        <v>0</v>
      </c>
      <c r="S2083" s="5">
        <v>0</v>
      </c>
      <c r="T2083" s="7">
        <v>0</v>
      </c>
      <c r="U2083">
        <v>0</v>
      </c>
      <c r="V2083" s="5">
        <v>1.7525011673569599E-2</v>
      </c>
      <c r="W2083">
        <v>0</v>
      </c>
      <c r="X2083">
        <v>0</v>
      </c>
      <c r="Y2083">
        <v>1.7525011673569599E-2</v>
      </c>
      <c r="Z2083">
        <v>2083</v>
      </c>
      <c r="AA2083">
        <v>-4.5999999046325604</v>
      </c>
      <c r="AB2083">
        <v>-1.7525011673569599E-2</v>
      </c>
      <c r="AC2083" t="str">
        <f t="shared" si="161"/>
        <v>HW</v>
      </c>
      <c r="AD2083">
        <v>0.93680948019027699</v>
      </c>
      <c r="AE2083">
        <f t="shared" si="162"/>
        <v>0.99729118347167967</v>
      </c>
      <c r="AF2083">
        <v>0.974847912788391</v>
      </c>
      <c r="AG2083">
        <f t="shared" si="163"/>
        <v>0.99579277038573755</v>
      </c>
      <c r="AH2083">
        <v>0.99998915195464999</v>
      </c>
      <c r="AI2083">
        <f t="shared" si="164"/>
        <v>0</v>
      </c>
    </row>
    <row r="2084" spans="1:35" x14ac:dyDescent="0.35">
      <c r="A2084">
        <v>23.9797058105468</v>
      </c>
      <c r="B2084">
        <v>179.996337890625</v>
      </c>
      <c r="C2084">
        <v>8.7007856369018501</v>
      </c>
      <c r="D2084">
        <v>0</v>
      </c>
      <c r="E2084">
        <f t="shared" si="160"/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4.9787143434796999</v>
      </c>
      <c r="M2084">
        <v>3.90728577205113</v>
      </c>
      <c r="N2084" s="3">
        <v>0</v>
      </c>
      <c r="O2084" s="3">
        <v>0.470946013927459</v>
      </c>
      <c r="P2084" s="4">
        <v>0</v>
      </c>
      <c r="Q2084">
        <v>0</v>
      </c>
      <c r="R2084">
        <v>0</v>
      </c>
      <c r="S2084" s="5">
        <v>0</v>
      </c>
      <c r="T2084" s="7">
        <v>0</v>
      </c>
      <c r="U2084">
        <v>0</v>
      </c>
      <c r="V2084" s="5">
        <v>1.3413833454251199E-2</v>
      </c>
      <c r="W2084">
        <v>0</v>
      </c>
      <c r="X2084">
        <v>1.3413833454251199E-2</v>
      </c>
      <c r="Y2084">
        <v>0</v>
      </c>
      <c r="Z2084">
        <v>2084</v>
      </c>
      <c r="AA2084">
        <v>-4.5999999046325604</v>
      </c>
      <c r="AB2084">
        <v>1.3413833454251199E-2</v>
      </c>
      <c r="AC2084" t="str">
        <f t="shared" si="161"/>
        <v>FH</v>
      </c>
      <c r="AD2084">
        <v>0.90682244300842196</v>
      </c>
      <c r="AE2084">
        <f t="shared" si="162"/>
        <v>0.99594116210936012</v>
      </c>
      <c r="AF2084">
        <v>0.99659776687622004</v>
      </c>
      <c r="AG2084">
        <f t="shared" si="163"/>
        <v>0.99997711181640625</v>
      </c>
      <c r="AH2084">
        <v>0.99995094537734897</v>
      </c>
      <c r="AI2084">
        <f t="shared" si="164"/>
        <v>0</v>
      </c>
    </row>
    <row r="2085" spans="1:35" x14ac:dyDescent="0.35">
      <c r="A2085">
        <v>23.982973098754801</v>
      </c>
      <c r="B2085">
        <v>170.61836242675699</v>
      </c>
      <c r="C2085">
        <v>8.2062950134277308</v>
      </c>
      <c r="D2085">
        <v>0</v>
      </c>
      <c r="E2085">
        <f t="shared" si="160"/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4.9590713773454898</v>
      </c>
      <c r="M2085">
        <v>3.8876428059169199</v>
      </c>
      <c r="N2085" s="3">
        <v>0</v>
      </c>
      <c r="O2085" s="3">
        <v>0.41366100311279203</v>
      </c>
      <c r="P2085" s="4">
        <v>0</v>
      </c>
      <c r="Q2085">
        <v>0</v>
      </c>
      <c r="R2085">
        <v>0</v>
      </c>
      <c r="S2085" s="5">
        <v>0</v>
      </c>
      <c r="T2085" s="7">
        <v>0</v>
      </c>
      <c r="U2085">
        <v>0</v>
      </c>
      <c r="V2085" s="5">
        <v>0.138072744011878</v>
      </c>
      <c r="W2085">
        <v>0</v>
      </c>
      <c r="X2085">
        <v>0</v>
      </c>
      <c r="Y2085">
        <v>0.138072744011878</v>
      </c>
      <c r="Z2085">
        <v>2085</v>
      </c>
      <c r="AA2085">
        <v>-4.5999999046325604</v>
      </c>
      <c r="AB2085">
        <v>-0.138072744011878</v>
      </c>
      <c r="AC2085" t="str">
        <f t="shared" si="161"/>
        <v>HW/</v>
      </c>
      <c r="AD2085">
        <v>0.74711900949478105</v>
      </c>
      <c r="AE2085">
        <f t="shared" si="162"/>
        <v>0.9965946197509602</v>
      </c>
      <c r="AF2085">
        <v>0.99719417095184304</v>
      </c>
      <c r="AG2085">
        <f t="shared" si="163"/>
        <v>0.94136476516723122</v>
      </c>
      <c r="AH2085">
        <v>0.99982833862304599</v>
      </c>
      <c r="AI2085">
        <f t="shared" si="164"/>
        <v>0</v>
      </c>
    </row>
    <row r="2086" spans="1:35" x14ac:dyDescent="0.35">
      <c r="A2086">
        <v>23.976222991943299</v>
      </c>
      <c r="B2086">
        <v>179.970611572265</v>
      </c>
      <c r="C2086">
        <v>7.6430721282958896</v>
      </c>
      <c r="D2086">
        <v>0</v>
      </c>
      <c r="E2086">
        <f t="shared" si="160"/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4.9472857339041498</v>
      </c>
      <c r="M2086">
        <v>3.87585716247558</v>
      </c>
      <c r="N2086" s="3">
        <v>0</v>
      </c>
      <c r="O2086" s="3">
        <v>0.39861899614334101</v>
      </c>
      <c r="P2086" s="4">
        <v>0</v>
      </c>
      <c r="Q2086">
        <v>0</v>
      </c>
      <c r="R2086">
        <v>0</v>
      </c>
      <c r="S2086" s="5">
        <v>0</v>
      </c>
      <c r="T2086" s="7">
        <v>0</v>
      </c>
      <c r="U2086">
        <v>0</v>
      </c>
      <c r="V2086" s="5">
        <v>3.0228666961193001E-2</v>
      </c>
      <c r="W2086">
        <v>0</v>
      </c>
      <c r="X2086">
        <v>3.0228666961193001E-2</v>
      </c>
      <c r="Y2086">
        <v>0</v>
      </c>
      <c r="Z2086">
        <v>2086</v>
      </c>
      <c r="AA2086">
        <v>-4.5999999046325604</v>
      </c>
      <c r="AB2086">
        <v>3.0228666961193001E-2</v>
      </c>
      <c r="AC2086" t="str">
        <f t="shared" si="161"/>
        <v>FH</v>
      </c>
      <c r="AD2086">
        <v>0.15894293785095201</v>
      </c>
      <c r="AE2086">
        <f t="shared" si="162"/>
        <v>0.99524459838865975</v>
      </c>
      <c r="AF2086">
        <v>0.99838399887084905</v>
      </c>
      <c r="AG2086">
        <f t="shared" si="163"/>
        <v>0.99981632232665629</v>
      </c>
      <c r="AH2086">
        <v>0.99329632520675604</v>
      </c>
      <c r="AI2086">
        <f t="shared" si="164"/>
        <v>0</v>
      </c>
    </row>
    <row r="2087" spans="1:35" x14ac:dyDescent="0.35">
      <c r="A2087">
        <v>23.991905212402301</v>
      </c>
      <c r="B2087">
        <v>172.01371765136699</v>
      </c>
      <c r="C2087">
        <v>7.20525646209716</v>
      </c>
      <c r="D2087">
        <v>0</v>
      </c>
      <c r="E2087">
        <f t="shared" si="160"/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4.9395714623587397</v>
      </c>
      <c r="M2087">
        <v>3.8681428909301698</v>
      </c>
      <c r="N2087" s="3">
        <v>0</v>
      </c>
      <c r="O2087" s="3">
        <v>0.38435301184654203</v>
      </c>
      <c r="P2087" s="4">
        <v>0</v>
      </c>
      <c r="Q2087">
        <v>0</v>
      </c>
      <c r="R2087">
        <v>0</v>
      </c>
      <c r="S2087" s="5">
        <v>0</v>
      </c>
      <c r="T2087" s="7">
        <v>0</v>
      </c>
      <c r="U2087">
        <v>0</v>
      </c>
      <c r="V2087" s="5">
        <v>0</v>
      </c>
      <c r="W2087">
        <v>0</v>
      </c>
      <c r="X2087">
        <v>0</v>
      </c>
      <c r="Y2087">
        <v>0</v>
      </c>
      <c r="Z2087">
        <v>2087</v>
      </c>
      <c r="AA2087">
        <v>-4.5999999046325604</v>
      </c>
      <c r="AB2087">
        <v>0</v>
      </c>
      <c r="AC2087" t="b">
        <f t="shared" si="161"/>
        <v>0</v>
      </c>
      <c r="AD2087">
        <v>2.1818518638610802E-2</v>
      </c>
      <c r="AE2087">
        <f t="shared" si="162"/>
        <v>0.99838104248046022</v>
      </c>
      <c r="AF2087">
        <v>0.99704003334045399</v>
      </c>
      <c r="AG2087">
        <f t="shared" si="163"/>
        <v>0.95008573532104368</v>
      </c>
      <c r="AH2087">
        <v>0.91288048028945901</v>
      </c>
      <c r="AI2087">
        <f t="shared" si="164"/>
        <v>0</v>
      </c>
    </row>
    <row r="2088" spans="1:35" x14ac:dyDescent="0.35">
      <c r="A2088">
        <v>23.985155105590799</v>
      </c>
      <c r="B2088">
        <v>171.34248352050699</v>
      </c>
      <c r="C2088">
        <v>6.8128552436828604</v>
      </c>
      <c r="D2088">
        <v>0</v>
      </c>
      <c r="E2088">
        <f t="shared" si="160"/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4.9339285714285701</v>
      </c>
      <c r="M2088">
        <v>3.8624999999999998</v>
      </c>
      <c r="N2088" s="3">
        <v>0</v>
      </c>
      <c r="O2088" s="3">
        <v>0.30077099800109802</v>
      </c>
      <c r="P2088" s="4">
        <v>0</v>
      </c>
      <c r="Q2088">
        <v>0</v>
      </c>
      <c r="R2088">
        <v>0</v>
      </c>
      <c r="S2088" s="5">
        <v>0</v>
      </c>
      <c r="T2088" s="7">
        <v>0</v>
      </c>
      <c r="U2088">
        <v>0</v>
      </c>
      <c r="V2088" s="5">
        <v>0</v>
      </c>
      <c r="W2088">
        <v>0</v>
      </c>
      <c r="X2088">
        <v>0</v>
      </c>
      <c r="Y2088">
        <v>0</v>
      </c>
      <c r="Z2088">
        <v>2088</v>
      </c>
      <c r="AA2088">
        <v>-4.5999999046325604</v>
      </c>
      <c r="AB2088">
        <v>0</v>
      </c>
      <c r="AC2088" t="b">
        <f t="shared" si="161"/>
        <v>0</v>
      </c>
      <c r="AD2088">
        <v>3.4264326095580998E-3</v>
      </c>
      <c r="AE2088">
        <f t="shared" si="162"/>
        <v>0.99703102111815978</v>
      </c>
      <c r="AF2088">
        <v>0.99600541591644198</v>
      </c>
      <c r="AG2088">
        <f t="shared" si="163"/>
        <v>0.9458905220031687</v>
      </c>
      <c r="AH2088">
        <v>0.77431243658065796</v>
      </c>
      <c r="AI2088">
        <f t="shared" si="164"/>
        <v>0</v>
      </c>
    </row>
    <row r="2089" spans="1:35" x14ac:dyDescent="0.35">
      <c r="A2089">
        <v>23.978404998779201</v>
      </c>
      <c r="B2089">
        <v>170.67124938964801</v>
      </c>
      <c r="C2089">
        <v>6.5057511329650799</v>
      </c>
      <c r="D2089">
        <v>0</v>
      </c>
      <c r="E2089">
        <f t="shared" si="160"/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4.9155714307512497</v>
      </c>
      <c r="M2089">
        <v>3.8441428593226799</v>
      </c>
      <c r="N2089" s="3">
        <v>0</v>
      </c>
      <c r="O2089" s="3">
        <v>0.22212800383567799</v>
      </c>
      <c r="P2089" s="4">
        <v>0</v>
      </c>
      <c r="Q2089">
        <v>0</v>
      </c>
      <c r="R2089">
        <v>0</v>
      </c>
      <c r="S2089" s="5">
        <v>0</v>
      </c>
      <c r="T2089" s="7">
        <v>0</v>
      </c>
      <c r="U2089">
        <v>0</v>
      </c>
      <c r="V2089" s="5">
        <v>0</v>
      </c>
      <c r="W2089">
        <v>0</v>
      </c>
      <c r="X2089">
        <v>0</v>
      </c>
      <c r="Y2089">
        <v>0</v>
      </c>
      <c r="Z2089">
        <v>2089</v>
      </c>
      <c r="AA2089">
        <v>-4.5999999046325604</v>
      </c>
      <c r="AB2089">
        <v>9.2040821909904393E-3</v>
      </c>
      <c r="AC2089" t="str">
        <f t="shared" si="161"/>
        <v>FH</v>
      </c>
      <c r="AD2089">
        <v>2.1267831325531002E-3</v>
      </c>
      <c r="AE2089">
        <f t="shared" si="162"/>
        <v>0.99568099975584023</v>
      </c>
      <c r="AF2089">
        <v>0.995691418647766</v>
      </c>
      <c r="AG2089">
        <f t="shared" si="163"/>
        <v>0.94169530868530005</v>
      </c>
      <c r="AH2089">
        <v>0.76889401674270597</v>
      </c>
      <c r="AI2089">
        <f t="shared" si="164"/>
        <v>0</v>
      </c>
    </row>
    <row r="2090" spans="1:35" x14ac:dyDescent="0.35">
      <c r="A2090">
        <v>23.971654891967699</v>
      </c>
      <c r="B2090">
        <v>170.00001525878901</v>
      </c>
      <c r="C2090">
        <v>6.2789015769958496</v>
      </c>
      <c r="D2090">
        <v>0</v>
      </c>
      <c r="E2090">
        <f t="shared" si="160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4.8800714492797796</v>
      </c>
      <c r="M2090">
        <v>3.8086428778512098</v>
      </c>
      <c r="N2090" s="3">
        <v>0</v>
      </c>
      <c r="O2090" s="3">
        <v>0.189815998077392</v>
      </c>
      <c r="P2090" s="4">
        <v>0</v>
      </c>
      <c r="Q2090">
        <v>0</v>
      </c>
      <c r="R2090">
        <v>0</v>
      </c>
      <c r="S2090" s="5">
        <v>0</v>
      </c>
      <c r="T2090" s="7">
        <v>0</v>
      </c>
      <c r="U2090">
        <v>0</v>
      </c>
      <c r="V2090" s="5">
        <v>1.6022223979234598E-2</v>
      </c>
      <c r="W2090">
        <v>0</v>
      </c>
      <c r="X2090">
        <v>1.6022223979234598E-2</v>
      </c>
      <c r="Y2090">
        <v>0</v>
      </c>
      <c r="Z2090">
        <v>2090</v>
      </c>
      <c r="AA2090">
        <v>-4.5999999046325604</v>
      </c>
      <c r="AB2090">
        <v>1.6022223979234598E-2</v>
      </c>
      <c r="AC2090" t="str">
        <f t="shared" si="161"/>
        <v>FH</v>
      </c>
      <c r="AD2090">
        <v>2.3698210716247498E-3</v>
      </c>
      <c r="AE2090">
        <f t="shared" si="162"/>
        <v>0.99433097839353979</v>
      </c>
      <c r="AF2090">
        <v>0.99532955884933405</v>
      </c>
      <c r="AG2090">
        <f t="shared" si="163"/>
        <v>0.93750009536743129</v>
      </c>
      <c r="AH2090">
        <v>0.810408055782318</v>
      </c>
      <c r="AI2090">
        <f t="shared" si="164"/>
        <v>0</v>
      </c>
    </row>
    <row r="2091" spans="1:35" x14ac:dyDescent="0.35">
      <c r="A2091">
        <v>23.9766330718994</v>
      </c>
      <c r="B2091">
        <v>169.32878112792901</v>
      </c>
      <c r="C2091">
        <v>6.06868076324462</v>
      </c>
      <c r="D2091">
        <v>0</v>
      </c>
      <c r="E2091">
        <f t="shared" si="160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4.8400714874267496</v>
      </c>
      <c r="M2091">
        <v>3.7686429159981798</v>
      </c>
      <c r="N2091" s="3">
        <v>0</v>
      </c>
      <c r="O2091" s="3">
        <v>0.172997996211051</v>
      </c>
      <c r="P2091" s="4">
        <v>0</v>
      </c>
      <c r="Q2091">
        <v>0</v>
      </c>
      <c r="R2091">
        <v>0</v>
      </c>
      <c r="S2091" s="5">
        <v>0</v>
      </c>
      <c r="T2091" s="7">
        <v>0</v>
      </c>
      <c r="U2091">
        <v>0</v>
      </c>
      <c r="V2091" s="5">
        <v>0</v>
      </c>
      <c r="W2091">
        <v>0</v>
      </c>
      <c r="X2091">
        <v>0</v>
      </c>
      <c r="Y2091">
        <v>0</v>
      </c>
      <c r="Z2091">
        <v>2091</v>
      </c>
      <c r="AA2091">
        <v>-4.5999999046325604</v>
      </c>
      <c r="AB2091">
        <v>0</v>
      </c>
      <c r="AC2091" t="b">
        <f t="shared" si="161"/>
        <v>0</v>
      </c>
      <c r="AD2091">
        <v>6.96325302124023E-3</v>
      </c>
      <c r="AE2091">
        <f t="shared" si="162"/>
        <v>0.99532661437988001</v>
      </c>
      <c r="AF2091">
        <v>0.98713135719299305</v>
      </c>
      <c r="AG2091">
        <f t="shared" si="163"/>
        <v>0.93330488204955631</v>
      </c>
      <c r="AH2091">
        <v>0.84920275211334195</v>
      </c>
      <c r="AI2091">
        <f t="shared" si="164"/>
        <v>0</v>
      </c>
    </row>
    <row r="2092" spans="1:35" x14ac:dyDescent="0.35">
      <c r="A2092">
        <v>23.969882965087798</v>
      </c>
      <c r="B2092">
        <v>168.65754699707</v>
      </c>
      <c r="C2092">
        <v>5.8919754028320304</v>
      </c>
      <c r="D2092">
        <v>0</v>
      </c>
      <c r="E2092">
        <f t="shared" si="160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4.8010713849748798</v>
      </c>
      <c r="M2092">
        <v>3.72964281354631</v>
      </c>
      <c r="N2092" s="3">
        <v>0</v>
      </c>
      <c r="O2092" s="3">
        <v>0.16041800379753099</v>
      </c>
      <c r="P2092" s="4">
        <v>0</v>
      </c>
      <c r="Q2092">
        <v>0</v>
      </c>
      <c r="R2092">
        <v>0</v>
      </c>
      <c r="S2092" s="5">
        <v>0</v>
      </c>
      <c r="T2092" s="7">
        <v>0</v>
      </c>
      <c r="U2092">
        <v>0</v>
      </c>
      <c r="V2092" s="5">
        <v>0</v>
      </c>
      <c r="W2092">
        <v>0</v>
      </c>
      <c r="X2092">
        <v>0</v>
      </c>
      <c r="Y2092">
        <v>0</v>
      </c>
      <c r="Z2092">
        <v>2092</v>
      </c>
      <c r="AA2092">
        <v>-4.5999999046325604</v>
      </c>
      <c r="AB2092">
        <v>0</v>
      </c>
      <c r="AC2092" t="b">
        <f t="shared" si="161"/>
        <v>0</v>
      </c>
      <c r="AD2092">
        <v>6.0074567794799798E-2</v>
      </c>
      <c r="AE2092">
        <f t="shared" si="162"/>
        <v>0.9939765930175597</v>
      </c>
      <c r="AF2092">
        <v>0.89414519071578902</v>
      </c>
      <c r="AG2092">
        <f t="shared" si="163"/>
        <v>0.92910966873168754</v>
      </c>
      <c r="AH2092">
        <v>0.83762919902801503</v>
      </c>
      <c r="AI2092">
        <f t="shared" si="164"/>
        <v>0</v>
      </c>
    </row>
    <row r="2093" spans="1:35" x14ac:dyDescent="0.35">
      <c r="A2093">
        <v>23.9631328582763</v>
      </c>
      <c r="B2093">
        <v>167.98631286621</v>
      </c>
      <c r="C2093">
        <v>5.7281117439270002</v>
      </c>
      <c r="D2093">
        <v>0</v>
      </c>
      <c r="E2093">
        <f t="shared" si="160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4.7687856946672698</v>
      </c>
      <c r="M2093">
        <v>3.6973571232386999</v>
      </c>
      <c r="N2093" s="3">
        <v>0</v>
      </c>
      <c r="O2093" s="3">
        <v>0.156037002801895</v>
      </c>
      <c r="P2093" s="4">
        <v>0</v>
      </c>
      <c r="Q2093">
        <v>0</v>
      </c>
      <c r="R2093">
        <v>0</v>
      </c>
      <c r="S2093" s="5">
        <v>0</v>
      </c>
      <c r="T2093" s="7">
        <v>0</v>
      </c>
      <c r="U2093">
        <v>0</v>
      </c>
      <c r="V2093" s="5">
        <v>0</v>
      </c>
      <c r="W2093">
        <v>0</v>
      </c>
      <c r="X2093">
        <v>0</v>
      </c>
      <c r="Y2093">
        <v>0</v>
      </c>
      <c r="Z2093">
        <v>2093</v>
      </c>
      <c r="AA2093">
        <v>-4.5999999046325604</v>
      </c>
      <c r="AB2093">
        <v>0</v>
      </c>
      <c r="AC2093" t="b">
        <f t="shared" si="161"/>
        <v>0</v>
      </c>
      <c r="AD2093">
        <v>0.28261840343475297</v>
      </c>
      <c r="AE2093">
        <f t="shared" si="162"/>
        <v>0.99262657165525991</v>
      </c>
      <c r="AF2093">
        <v>0.63812065124511697</v>
      </c>
      <c r="AG2093">
        <f t="shared" si="163"/>
        <v>0.92491445541381245</v>
      </c>
      <c r="AH2093">
        <v>0.84373646974563599</v>
      </c>
      <c r="AI2093">
        <f t="shared" si="164"/>
        <v>0</v>
      </c>
    </row>
    <row r="2094" spans="1:35" x14ac:dyDescent="0.35">
      <c r="A2094">
        <v>23.9553508758544</v>
      </c>
      <c r="B2094">
        <v>167.31507873535099</v>
      </c>
      <c r="C2094">
        <v>5.5687232017517001</v>
      </c>
      <c r="D2094">
        <v>0</v>
      </c>
      <c r="E2094">
        <f t="shared" si="160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4.7505000114440898</v>
      </c>
      <c r="M2094">
        <v>3.6790713718959198</v>
      </c>
      <c r="N2094" s="3">
        <v>0</v>
      </c>
      <c r="O2094" s="3">
        <v>0.16241399943828499</v>
      </c>
      <c r="P2094" s="4">
        <v>0</v>
      </c>
      <c r="Q2094">
        <v>0</v>
      </c>
      <c r="R2094">
        <v>0</v>
      </c>
      <c r="S2094" s="5">
        <v>0</v>
      </c>
      <c r="T2094" s="7">
        <v>0</v>
      </c>
      <c r="U2094">
        <v>0</v>
      </c>
      <c r="V2094" s="5">
        <v>0</v>
      </c>
      <c r="W2094">
        <v>0</v>
      </c>
      <c r="X2094">
        <v>0</v>
      </c>
      <c r="Y2094">
        <v>0</v>
      </c>
      <c r="Z2094">
        <v>2094</v>
      </c>
      <c r="AA2094">
        <v>-4.5999999046325604</v>
      </c>
      <c r="AB2094">
        <v>0</v>
      </c>
      <c r="AC2094" t="b">
        <f t="shared" si="161"/>
        <v>0</v>
      </c>
      <c r="AD2094">
        <v>0.77955579757690396</v>
      </c>
      <c r="AE2094">
        <f t="shared" si="162"/>
        <v>0.99107017517087992</v>
      </c>
      <c r="AF2094">
        <v>0.364053845405578</v>
      </c>
      <c r="AG2094">
        <f t="shared" si="163"/>
        <v>0.92071924209594369</v>
      </c>
      <c r="AH2094">
        <v>0.84511995315551702</v>
      </c>
      <c r="AI2094">
        <f t="shared" si="164"/>
        <v>0</v>
      </c>
    </row>
    <row r="2095" spans="1:35" x14ac:dyDescent="0.35">
      <c r="A2095">
        <v>23.764741897583001</v>
      </c>
      <c r="B2095">
        <v>166.64384460449199</v>
      </c>
      <c r="C2095">
        <v>5.4028325080871502</v>
      </c>
      <c r="D2095">
        <v>0</v>
      </c>
      <c r="E2095">
        <f t="shared" si="160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4.7426428249903996</v>
      </c>
      <c r="M2095">
        <v>3.6712141854422402</v>
      </c>
      <c r="N2095" s="3">
        <v>0</v>
      </c>
      <c r="O2095" s="3">
        <v>0.18593700230121599</v>
      </c>
      <c r="P2095" s="4">
        <v>0</v>
      </c>
      <c r="Q2095">
        <v>0</v>
      </c>
      <c r="R2095">
        <v>0</v>
      </c>
      <c r="S2095" s="5">
        <v>0</v>
      </c>
      <c r="T2095" s="7">
        <v>0</v>
      </c>
      <c r="U2095">
        <v>0</v>
      </c>
      <c r="V2095" s="5">
        <v>0</v>
      </c>
      <c r="W2095">
        <v>0</v>
      </c>
      <c r="X2095">
        <v>0</v>
      </c>
      <c r="Y2095">
        <v>0</v>
      </c>
      <c r="Z2095">
        <v>2095</v>
      </c>
      <c r="AA2095">
        <v>-4.5999999046325604</v>
      </c>
      <c r="AB2095">
        <v>0</v>
      </c>
      <c r="AC2095" t="b">
        <f t="shared" si="161"/>
        <v>0</v>
      </c>
      <c r="AD2095">
        <v>0.88279008865356401</v>
      </c>
      <c r="AE2095">
        <f t="shared" si="162"/>
        <v>0.95294837951660016</v>
      </c>
      <c r="AF2095">
        <v>0.49250829219818099</v>
      </c>
      <c r="AG2095">
        <f t="shared" si="163"/>
        <v>0.91652402877807493</v>
      </c>
      <c r="AH2095">
        <v>0.881442070007324</v>
      </c>
      <c r="AI2095">
        <f t="shared" si="164"/>
        <v>0</v>
      </c>
    </row>
    <row r="2096" spans="1:35" x14ac:dyDescent="0.35">
      <c r="A2096">
        <v>23.756933212280199</v>
      </c>
      <c r="B2096">
        <v>165.97261047363199</v>
      </c>
      <c r="C2096">
        <v>5.2129445075988698</v>
      </c>
      <c r="D2096">
        <v>0</v>
      </c>
      <c r="E2096">
        <f t="shared" si="160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4.81199994768415</v>
      </c>
      <c r="M2096">
        <v>3.7405713762555801</v>
      </c>
      <c r="N2096" s="3">
        <v>0.276897013187408</v>
      </c>
      <c r="O2096" s="3">
        <v>0</v>
      </c>
      <c r="P2096" s="4">
        <v>0</v>
      </c>
      <c r="Q2096">
        <v>0.123824156548522</v>
      </c>
      <c r="R2096">
        <v>0</v>
      </c>
      <c r="S2096" s="5">
        <v>8.6001783609390203E-2</v>
      </c>
      <c r="T2096" s="7">
        <v>0</v>
      </c>
      <c r="U2096">
        <v>0</v>
      </c>
      <c r="V2096" s="5">
        <v>0</v>
      </c>
      <c r="W2096">
        <v>0</v>
      </c>
      <c r="X2096">
        <v>0</v>
      </c>
      <c r="Y2096">
        <v>8.6001783609390203E-2</v>
      </c>
      <c r="Z2096">
        <v>2096</v>
      </c>
      <c r="AA2096">
        <v>0.238102972507476</v>
      </c>
      <c r="AB2096">
        <v>-8.6001783609390203E-2</v>
      </c>
      <c r="AC2096" t="str">
        <f t="shared" si="161"/>
        <v>HW</v>
      </c>
      <c r="AD2096">
        <v>0.96911317110061601</v>
      </c>
      <c r="AE2096">
        <f t="shared" si="162"/>
        <v>0.95138664245603977</v>
      </c>
      <c r="AF2096">
        <v>0.78371411561965898</v>
      </c>
      <c r="AG2096">
        <f t="shared" si="163"/>
        <v>0.91232881546019995</v>
      </c>
      <c r="AH2096">
        <v>0.94670486450195301</v>
      </c>
      <c r="AI2096">
        <f t="shared" si="164"/>
        <v>0</v>
      </c>
    </row>
    <row r="2097" spans="1:35" x14ac:dyDescent="0.35">
      <c r="A2097">
        <v>23.746026992797798</v>
      </c>
      <c r="B2097">
        <v>171.47085571289</v>
      </c>
      <c r="C2097">
        <v>5.33660888671875</v>
      </c>
      <c r="D2097">
        <v>0</v>
      </c>
      <c r="E2097">
        <f t="shared" si="160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4.93249996730259</v>
      </c>
      <c r="M2097">
        <v>3.8610713958740202</v>
      </c>
      <c r="N2097" s="3">
        <v>0.36564800143241799</v>
      </c>
      <c r="O2097" s="3">
        <v>0</v>
      </c>
      <c r="P2097" s="4">
        <v>0</v>
      </c>
      <c r="Q2097">
        <v>1.4284404755490701</v>
      </c>
      <c r="R2097">
        <v>0</v>
      </c>
      <c r="S2097" s="5">
        <v>0.20500965416431399</v>
      </c>
      <c r="T2097" s="7">
        <v>0</v>
      </c>
      <c r="U2097">
        <v>0</v>
      </c>
      <c r="V2097" s="5">
        <v>0</v>
      </c>
      <c r="W2097">
        <v>0</v>
      </c>
      <c r="X2097">
        <v>0</v>
      </c>
      <c r="Y2097">
        <v>0.20500965416431399</v>
      </c>
      <c r="Z2097">
        <v>2097</v>
      </c>
      <c r="AA2097">
        <v>1.7693519592285101</v>
      </c>
      <c r="AB2097">
        <v>-0.20500965416431399</v>
      </c>
      <c r="AC2097" t="str">
        <f t="shared" si="161"/>
        <v>HW/</v>
      </c>
      <c r="AD2097">
        <v>0.979228615760803</v>
      </c>
      <c r="AE2097">
        <f t="shared" si="162"/>
        <v>0.94920539855955965</v>
      </c>
      <c r="AF2097">
        <v>0.972204029560089</v>
      </c>
      <c r="AG2097">
        <f t="shared" si="163"/>
        <v>0.94669284820556254</v>
      </c>
      <c r="AH2097">
        <v>0.98558616638183505</v>
      </c>
      <c r="AI2097">
        <f t="shared" si="164"/>
        <v>0</v>
      </c>
    </row>
    <row r="2098" spans="1:35" x14ac:dyDescent="0.35">
      <c r="A2098">
        <v>23.7372016906738</v>
      </c>
      <c r="B2098">
        <v>177.69186401367099</v>
      </c>
      <c r="C2098">
        <v>6.7648463249206499</v>
      </c>
      <c r="D2098">
        <v>0</v>
      </c>
      <c r="E2098">
        <f t="shared" si="160"/>
        <v>0</v>
      </c>
      <c r="F2098">
        <v>0</v>
      </c>
      <c r="G2098">
        <v>0</v>
      </c>
      <c r="H2098">
        <v>0</v>
      </c>
      <c r="I2098">
        <v>0.225005344090556</v>
      </c>
      <c r="J2098">
        <v>0</v>
      </c>
      <c r="K2098">
        <v>0</v>
      </c>
      <c r="L2098">
        <v>5.0305714743477896</v>
      </c>
      <c r="M2098">
        <v>3.9591429029192202</v>
      </c>
      <c r="N2098" s="3">
        <v>0.31646099686622597</v>
      </c>
      <c r="O2098" s="3">
        <v>0</v>
      </c>
      <c r="P2098" s="4">
        <v>0</v>
      </c>
      <c r="Q2098">
        <v>0.70353788137435902</v>
      </c>
      <c r="R2098">
        <v>2.5000591800971002</v>
      </c>
      <c r="S2098" s="5">
        <v>0.31783381104469299</v>
      </c>
      <c r="T2098" s="7">
        <v>0</v>
      </c>
      <c r="U2098">
        <v>0</v>
      </c>
      <c r="V2098" s="5">
        <v>0</v>
      </c>
      <c r="W2098">
        <v>0</v>
      </c>
      <c r="X2098">
        <v>0.31783381104469299</v>
      </c>
      <c r="Y2098">
        <v>0</v>
      </c>
      <c r="Z2098">
        <v>2098</v>
      </c>
      <c r="AA2098">
        <v>0.70353788137435902</v>
      </c>
      <c r="AB2098">
        <v>0.31783381104469299</v>
      </c>
      <c r="AC2098" t="str">
        <f t="shared" si="161"/>
        <v>FH/</v>
      </c>
      <c r="AD2098">
        <v>0.74683541059493996</v>
      </c>
      <c r="AE2098">
        <f t="shared" si="162"/>
        <v>0.94744033813475992</v>
      </c>
      <c r="AF2098">
        <v>0.99388605356216397</v>
      </c>
      <c r="AG2098">
        <f t="shared" si="163"/>
        <v>0.98557415008544369</v>
      </c>
      <c r="AH2098">
        <v>0.99994146823883001</v>
      </c>
      <c r="AI2098">
        <f t="shared" si="164"/>
        <v>0</v>
      </c>
    </row>
    <row r="2099" spans="1:35" x14ac:dyDescent="0.35">
      <c r="A2099">
        <v>23.969415664672798</v>
      </c>
      <c r="B2099">
        <v>177.02062988281199</v>
      </c>
      <c r="C2099">
        <v>7.4681601524353001</v>
      </c>
      <c r="D2099">
        <v>0</v>
      </c>
      <c r="E2099">
        <f t="shared" si="160"/>
        <v>0</v>
      </c>
      <c r="F2099">
        <v>0</v>
      </c>
      <c r="G2099">
        <v>0</v>
      </c>
      <c r="H2099">
        <v>0</v>
      </c>
      <c r="I2099">
        <v>0.45040613196292301</v>
      </c>
      <c r="J2099">
        <v>0</v>
      </c>
      <c r="K2099">
        <v>0</v>
      </c>
      <c r="L2099">
        <v>5.10992862156459</v>
      </c>
      <c r="M2099">
        <v>4.0385000501360198</v>
      </c>
      <c r="N2099" s="3">
        <v>0.31682899594306901</v>
      </c>
      <c r="O2099" s="3">
        <v>0</v>
      </c>
      <c r="P2099" s="4">
        <v>0</v>
      </c>
      <c r="Q2099">
        <v>0</v>
      </c>
      <c r="R2099">
        <v>5.0045121796429104</v>
      </c>
      <c r="S2099" s="5">
        <v>4.7108780592679901E-2</v>
      </c>
      <c r="T2099" s="7">
        <v>0</v>
      </c>
      <c r="U2099">
        <v>0</v>
      </c>
      <c r="V2099" s="5">
        <v>0</v>
      </c>
      <c r="W2099">
        <v>0</v>
      </c>
      <c r="X2099">
        <v>0</v>
      </c>
      <c r="Y2099">
        <v>4.7108780592679901E-2</v>
      </c>
      <c r="Z2099">
        <v>2099</v>
      </c>
      <c r="AA2099">
        <v>-4.5999999046325604</v>
      </c>
      <c r="AB2099">
        <v>-4.7108780592679901E-2</v>
      </c>
      <c r="AC2099" t="str">
        <f t="shared" si="161"/>
        <v>HW</v>
      </c>
      <c r="AD2099">
        <v>0.24591925740241999</v>
      </c>
      <c r="AE2099">
        <f t="shared" si="162"/>
        <v>0.99388313293455965</v>
      </c>
      <c r="AF2099">
        <v>0.95502781867980902</v>
      </c>
      <c r="AG2099">
        <f t="shared" si="163"/>
        <v>0.98137893676757493</v>
      </c>
      <c r="AH2099">
        <v>0.99999940395355202</v>
      </c>
      <c r="AI2099">
        <f t="shared" si="164"/>
        <v>0</v>
      </c>
    </row>
    <row r="2100" spans="1:35" x14ac:dyDescent="0.35">
      <c r="A2100">
        <v>23.9626655578613</v>
      </c>
      <c r="B2100">
        <v>179.99798583984301</v>
      </c>
      <c r="C2100">
        <v>7.4679360389709402</v>
      </c>
      <c r="D2100">
        <v>0</v>
      </c>
      <c r="E2100">
        <f t="shared" si="160"/>
        <v>0</v>
      </c>
      <c r="F2100">
        <v>0</v>
      </c>
      <c r="G2100">
        <v>0</v>
      </c>
      <c r="H2100">
        <v>0</v>
      </c>
      <c r="I2100">
        <v>0.53562207664029104</v>
      </c>
      <c r="J2100">
        <v>0</v>
      </c>
      <c r="K2100">
        <v>0</v>
      </c>
      <c r="L2100">
        <v>5.1525714874267496</v>
      </c>
      <c r="M2100">
        <v>4.0811429159981802</v>
      </c>
      <c r="N2100" s="3">
        <v>0.30629399418830799</v>
      </c>
      <c r="O2100" s="3">
        <v>0</v>
      </c>
      <c r="P2100" s="4">
        <v>0</v>
      </c>
      <c r="Q2100">
        <v>0</v>
      </c>
      <c r="R2100">
        <v>5.9513559341430602</v>
      </c>
      <c r="S2100" s="5">
        <v>0</v>
      </c>
      <c r="T2100" s="7">
        <v>0</v>
      </c>
      <c r="U2100">
        <v>0</v>
      </c>
      <c r="V2100" s="5">
        <v>0</v>
      </c>
      <c r="W2100">
        <v>0</v>
      </c>
      <c r="X2100">
        <v>0</v>
      </c>
      <c r="Y2100">
        <v>0</v>
      </c>
      <c r="Z2100">
        <v>2100</v>
      </c>
      <c r="AA2100">
        <v>-4.5999999046325604</v>
      </c>
      <c r="AB2100">
        <v>-8.57725925743579E-3</v>
      </c>
      <c r="AC2100" t="str">
        <f t="shared" si="161"/>
        <v>HW</v>
      </c>
      <c r="AD2100">
        <v>0.22654670476913399</v>
      </c>
      <c r="AE2100">
        <f t="shared" si="162"/>
        <v>0.99253311157225999</v>
      </c>
      <c r="AF2100">
        <v>0.81538444757461503</v>
      </c>
      <c r="AG2100">
        <f t="shared" si="163"/>
        <v>0.99998741149901882</v>
      </c>
      <c r="AH2100">
        <v>1</v>
      </c>
      <c r="AI2100">
        <f t="shared" si="164"/>
        <v>0</v>
      </c>
    </row>
    <row r="2101" spans="1:35" x14ac:dyDescent="0.35">
      <c r="A2101">
        <v>23.955915451049801</v>
      </c>
      <c r="B2101">
        <v>179.32675170898401</v>
      </c>
      <c r="C2101">
        <v>7.46771192550659</v>
      </c>
      <c r="D2101">
        <v>0</v>
      </c>
      <c r="E2101">
        <f t="shared" si="160"/>
        <v>0</v>
      </c>
      <c r="F2101">
        <v>0</v>
      </c>
      <c r="G2101">
        <v>0</v>
      </c>
      <c r="H2101">
        <v>0</v>
      </c>
      <c r="I2101">
        <v>0.57097770330292097</v>
      </c>
      <c r="J2101">
        <v>0</v>
      </c>
      <c r="K2101">
        <v>0</v>
      </c>
      <c r="L2101">
        <v>5.1819285801478703</v>
      </c>
      <c r="M2101">
        <v>4.1105000087193</v>
      </c>
      <c r="N2101" s="3">
        <v>0.316323012113571</v>
      </c>
      <c r="O2101" s="3">
        <v>0</v>
      </c>
      <c r="P2101" s="4">
        <v>0</v>
      </c>
      <c r="Q2101">
        <v>0</v>
      </c>
      <c r="R2101">
        <v>6.3441961991743598</v>
      </c>
      <c r="S2101" s="5">
        <v>1.7030836348095501E-2</v>
      </c>
      <c r="T2101" s="7">
        <v>0</v>
      </c>
      <c r="U2101">
        <v>0</v>
      </c>
      <c r="V2101" s="5">
        <v>0</v>
      </c>
      <c r="W2101">
        <v>0</v>
      </c>
      <c r="X2101">
        <v>0</v>
      </c>
      <c r="Y2101">
        <v>1.7030836348095501E-2</v>
      </c>
      <c r="Z2101">
        <v>2101</v>
      </c>
      <c r="AA2101">
        <v>-4.5999999046325604</v>
      </c>
      <c r="AB2101">
        <v>-1.7030837014317499E-2</v>
      </c>
      <c r="AC2101" t="str">
        <f t="shared" si="161"/>
        <v>HW</v>
      </c>
      <c r="AD2101">
        <v>0.67650926113128595</v>
      </c>
      <c r="AE2101">
        <f t="shared" si="162"/>
        <v>0.9911830902099602</v>
      </c>
      <c r="AF2101">
        <v>0.93740504980087203</v>
      </c>
      <c r="AG2101">
        <f t="shared" si="163"/>
        <v>0.99579219818115006</v>
      </c>
      <c r="AH2101">
        <v>1</v>
      </c>
      <c r="AI2101">
        <f t="shared" si="164"/>
        <v>0</v>
      </c>
    </row>
    <row r="2102" spans="1:35" x14ac:dyDescent="0.35">
      <c r="A2102">
        <v>23.9491653442382</v>
      </c>
      <c r="B2102">
        <v>179.99807739257801</v>
      </c>
      <c r="C2102">
        <v>7.4674878120422301</v>
      </c>
      <c r="D2102">
        <v>0</v>
      </c>
      <c r="E2102">
        <f t="shared" si="160"/>
        <v>0</v>
      </c>
      <c r="F2102">
        <v>0</v>
      </c>
      <c r="G2102">
        <v>0</v>
      </c>
      <c r="H2102">
        <v>0</v>
      </c>
      <c r="I2102">
        <v>0.39868176755736301</v>
      </c>
      <c r="J2102">
        <v>0</v>
      </c>
      <c r="K2102">
        <v>0</v>
      </c>
      <c r="L2102">
        <v>5.2039286204746702</v>
      </c>
      <c r="M2102">
        <v>4.1325000490460999</v>
      </c>
      <c r="N2102" s="3">
        <v>0.37567999958991999</v>
      </c>
      <c r="O2102" s="3">
        <v>0</v>
      </c>
      <c r="P2102" s="4">
        <v>0</v>
      </c>
      <c r="Q2102">
        <v>1.8519144058227499</v>
      </c>
      <c r="R2102">
        <v>4.4297970652553902</v>
      </c>
      <c r="S2102" s="5">
        <v>5.2664365619420998E-2</v>
      </c>
      <c r="T2102" s="7">
        <v>0</v>
      </c>
      <c r="U2102">
        <v>0</v>
      </c>
      <c r="V2102" s="5">
        <v>0</v>
      </c>
      <c r="W2102">
        <v>0</v>
      </c>
      <c r="X2102">
        <v>5.2664365619420998E-2</v>
      </c>
      <c r="Y2102">
        <v>0</v>
      </c>
      <c r="Z2102">
        <v>2102</v>
      </c>
      <c r="AA2102">
        <v>1.8519144058227499</v>
      </c>
      <c r="AB2102">
        <v>5.2664365619420998E-2</v>
      </c>
      <c r="AC2102" t="str">
        <f t="shared" si="161"/>
        <v>FH/</v>
      </c>
      <c r="AD2102">
        <v>0.93193721771240201</v>
      </c>
      <c r="AE2102">
        <f t="shared" si="162"/>
        <v>0.98983306884763989</v>
      </c>
      <c r="AF2102">
        <v>0.99670797586440996</v>
      </c>
      <c r="AG2102">
        <f t="shared" si="163"/>
        <v>0.99998798370361253</v>
      </c>
      <c r="AH2102">
        <v>1</v>
      </c>
      <c r="AI2102">
        <f t="shared" si="164"/>
        <v>0</v>
      </c>
    </row>
    <row r="2103" spans="1:35" x14ac:dyDescent="0.35">
      <c r="A2103">
        <v>23.983524322509702</v>
      </c>
      <c r="B2103">
        <v>171.432846069335</v>
      </c>
      <c r="C2103">
        <v>9.3191232681274396</v>
      </c>
      <c r="D2103">
        <v>0</v>
      </c>
      <c r="E2103">
        <f t="shared" si="160"/>
        <v>0</v>
      </c>
      <c r="F2103">
        <v>0</v>
      </c>
      <c r="G2103">
        <v>0</v>
      </c>
      <c r="H2103">
        <v>0</v>
      </c>
      <c r="I2103">
        <v>0.52813347992277304</v>
      </c>
      <c r="J2103">
        <v>0</v>
      </c>
      <c r="K2103">
        <v>0</v>
      </c>
      <c r="L2103">
        <v>5.2123571940830704</v>
      </c>
      <c r="M2103">
        <v>4.1409286226545001</v>
      </c>
      <c r="N2103" s="3">
        <v>0.314043998718261</v>
      </c>
      <c r="O2103" s="3">
        <v>0</v>
      </c>
      <c r="P2103" s="4">
        <v>0</v>
      </c>
      <c r="Q2103">
        <v>0</v>
      </c>
      <c r="R2103">
        <v>5.8681493105610798</v>
      </c>
      <c r="S2103" s="5">
        <v>0.116306751755806</v>
      </c>
      <c r="T2103" s="7">
        <v>0</v>
      </c>
      <c r="U2103">
        <v>0</v>
      </c>
      <c r="V2103" s="5">
        <v>0</v>
      </c>
      <c r="W2103">
        <v>0</v>
      </c>
      <c r="X2103">
        <v>0</v>
      </c>
      <c r="Y2103">
        <v>0.116306751755806</v>
      </c>
      <c r="Z2103">
        <v>2103</v>
      </c>
      <c r="AA2103">
        <v>-4.5999999046325604</v>
      </c>
      <c r="AB2103">
        <v>-0.116306751966476</v>
      </c>
      <c r="AC2103" t="str">
        <f t="shared" si="161"/>
        <v>HW/</v>
      </c>
      <c r="AD2103">
        <v>0.37181079387664701</v>
      </c>
      <c r="AE2103">
        <f t="shared" si="162"/>
        <v>0.99670486450194029</v>
      </c>
      <c r="AF2103">
        <v>0.99999034404754605</v>
      </c>
      <c r="AG2103">
        <f t="shared" si="163"/>
        <v>0.94645528793334377</v>
      </c>
      <c r="AH2103">
        <v>1</v>
      </c>
      <c r="AI2103">
        <f t="shared" si="164"/>
        <v>0</v>
      </c>
    </row>
    <row r="2104" spans="1:35" x14ac:dyDescent="0.35">
      <c r="A2104">
        <v>23.9767742156982</v>
      </c>
      <c r="B2104">
        <v>179.99807739257801</v>
      </c>
      <c r="C2104">
        <v>9.3188438415527308</v>
      </c>
      <c r="D2104">
        <v>0</v>
      </c>
      <c r="E2104">
        <f t="shared" si="160"/>
        <v>0</v>
      </c>
      <c r="F2104">
        <v>0</v>
      </c>
      <c r="G2104">
        <v>0</v>
      </c>
      <c r="H2104">
        <v>0</v>
      </c>
      <c r="I2104">
        <v>0.44635191270028601</v>
      </c>
      <c r="J2104">
        <v>0</v>
      </c>
      <c r="K2104">
        <v>0</v>
      </c>
      <c r="L2104">
        <v>5.2092856815883</v>
      </c>
      <c r="M2104">
        <v>4.1378571101597297</v>
      </c>
      <c r="N2104" s="3">
        <v>0.32409700751304599</v>
      </c>
      <c r="O2104" s="3">
        <v>0</v>
      </c>
      <c r="P2104" s="4">
        <v>0</v>
      </c>
      <c r="Q2104">
        <v>0</v>
      </c>
      <c r="R2104">
        <v>4.9594653025269499</v>
      </c>
      <c r="S2104" s="5">
        <v>3.8337908685207298E-2</v>
      </c>
      <c r="T2104" s="7">
        <v>0</v>
      </c>
      <c r="U2104">
        <v>0</v>
      </c>
      <c r="V2104" s="5">
        <v>0</v>
      </c>
      <c r="W2104">
        <v>0</v>
      </c>
      <c r="X2104">
        <v>3.8337908685207298E-2</v>
      </c>
      <c r="Y2104">
        <v>0</v>
      </c>
      <c r="Z2104">
        <v>2104</v>
      </c>
      <c r="AA2104">
        <v>-4.5999999046325604</v>
      </c>
      <c r="AB2104">
        <v>3.8337908685207298E-2</v>
      </c>
      <c r="AC2104" t="str">
        <f t="shared" si="161"/>
        <v>FH/</v>
      </c>
      <c r="AD2104">
        <v>0.27106618881225503</v>
      </c>
      <c r="AE2104">
        <f t="shared" si="162"/>
        <v>0.99535484313963996</v>
      </c>
      <c r="AF2104">
        <v>0.99999940395355202</v>
      </c>
      <c r="AG2104">
        <f t="shared" si="163"/>
        <v>0.99998798370361253</v>
      </c>
      <c r="AH2104">
        <v>1</v>
      </c>
      <c r="AI2104">
        <f t="shared" si="164"/>
        <v>0</v>
      </c>
    </row>
    <row r="2105" spans="1:35" x14ac:dyDescent="0.35">
      <c r="A2105">
        <v>23.999980926513601</v>
      </c>
      <c r="B2105">
        <v>179.32684326171801</v>
      </c>
      <c r="C2105">
        <v>9.3185644149780202</v>
      </c>
      <c r="D2105">
        <v>0</v>
      </c>
      <c r="E2105">
        <f t="shared" si="160"/>
        <v>0</v>
      </c>
      <c r="F2105">
        <v>0</v>
      </c>
      <c r="G2105">
        <v>0</v>
      </c>
      <c r="H2105">
        <v>0</v>
      </c>
      <c r="I2105">
        <v>0.30540984880331801</v>
      </c>
      <c r="J2105">
        <v>0</v>
      </c>
      <c r="K2105">
        <v>0</v>
      </c>
      <c r="L2105">
        <v>5.1882142475673101</v>
      </c>
      <c r="M2105">
        <v>4.1167856761387398</v>
      </c>
      <c r="N2105" s="3">
        <v>0.31450399756431502</v>
      </c>
      <c r="O2105" s="3">
        <v>0</v>
      </c>
      <c r="P2105" s="4">
        <v>0</v>
      </c>
      <c r="Q2105">
        <v>0</v>
      </c>
      <c r="R2105">
        <v>3.3934424947947202</v>
      </c>
      <c r="S2105" s="5">
        <v>1.70036721974611E-2</v>
      </c>
      <c r="T2105" s="7">
        <v>0</v>
      </c>
      <c r="U2105">
        <v>0</v>
      </c>
      <c r="V2105" s="5">
        <v>0</v>
      </c>
      <c r="W2105">
        <v>0</v>
      </c>
      <c r="X2105">
        <v>0</v>
      </c>
      <c r="Y2105">
        <v>1.70036721974611E-2</v>
      </c>
      <c r="Z2105">
        <v>2105</v>
      </c>
      <c r="AA2105">
        <v>-4.5999999046325604</v>
      </c>
      <c r="AB2105">
        <v>-1.70036721974611E-2</v>
      </c>
      <c r="AC2105" t="str">
        <f t="shared" si="161"/>
        <v>HW</v>
      </c>
      <c r="AD2105">
        <v>7.6770633459091103E-2</v>
      </c>
      <c r="AE2105">
        <f t="shared" si="162"/>
        <v>0.99999618530272016</v>
      </c>
      <c r="AF2105">
        <v>0.99999606609344405</v>
      </c>
      <c r="AG2105">
        <f t="shared" si="163"/>
        <v>0.99579277038573755</v>
      </c>
      <c r="AH2105">
        <v>1</v>
      </c>
      <c r="AI2105">
        <f t="shared" si="164"/>
        <v>0</v>
      </c>
    </row>
    <row r="2106" spans="1:35" x14ac:dyDescent="0.35">
      <c r="A2106">
        <v>23.993230819702099</v>
      </c>
      <c r="B2106">
        <v>179.99807739257801</v>
      </c>
      <c r="C2106">
        <v>9.3182849884033203</v>
      </c>
      <c r="D2106">
        <v>0</v>
      </c>
      <c r="E2106">
        <f t="shared" si="160"/>
        <v>0</v>
      </c>
      <c r="F2106">
        <v>0</v>
      </c>
      <c r="G2106">
        <v>0</v>
      </c>
      <c r="H2106">
        <v>0</v>
      </c>
      <c r="I2106">
        <v>0.122339034508538</v>
      </c>
      <c r="J2106">
        <v>0</v>
      </c>
      <c r="K2106">
        <v>0</v>
      </c>
      <c r="L2106">
        <v>5.1361428124564004</v>
      </c>
      <c r="M2106">
        <v>4.0647142410278301</v>
      </c>
      <c r="N2106" s="3">
        <v>0.38525199890136702</v>
      </c>
      <c r="O2106" s="3">
        <v>0</v>
      </c>
      <c r="P2106" s="4">
        <v>0</v>
      </c>
      <c r="Q2106">
        <v>0</v>
      </c>
      <c r="R2106">
        <v>1.35932249762117</v>
      </c>
      <c r="S2106" s="5">
        <v>1.5775492414832101E-2</v>
      </c>
      <c r="T2106" s="7">
        <v>0</v>
      </c>
      <c r="U2106">
        <v>0</v>
      </c>
      <c r="V2106" s="5">
        <v>0</v>
      </c>
      <c r="W2106">
        <v>0</v>
      </c>
      <c r="X2106">
        <v>1.5775492414832101E-2</v>
      </c>
      <c r="Y2106">
        <v>0</v>
      </c>
      <c r="Z2106">
        <v>2106</v>
      </c>
      <c r="AA2106">
        <v>-4.5999999046325604</v>
      </c>
      <c r="AB2106">
        <v>1.5775492414832101E-2</v>
      </c>
      <c r="AC2106" t="str">
        <f t="shared" si="161"/>
        <v>FH/</v>
      </c>
      <c r="AD2106">
        <v>0.17348325252532901</v>
      </c>
      <c r="AE2106">
        <f t="shared" si="162"/>
        <v>0.99864616394041972</v>
      </c>
      <c r="AF2106">
        <v>0.99972999095916704</v>
      </c>
      <c r="AG2106">
        <f t="shared" si="163"/>
        <v>0.99998798370361253</v>
      </c>
      <c r="AH2106">
        <v>0.99999964237213101</v>
      </c>
      <c r="AI2106">
        <f t="shared" si="164"/>
        <v>0</v>
      </c>
    </row>
    <row r="2107" spans="1:35" x14ac:dyDescent="0.35">
      <c r="A2107">
        <v>23.998634338378899</v>
      </c>
      <c r="B2107">
        <v>171.49070739746</v>
      </c>
      <c r="C2107">
        <v>9.3180055618286097</v>
      </c>
      <c r="D2107">
        <v>0</v>
      </c>
      <c r="E2107">
        <f t="shared" si="160"/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5.0448571068899897</v>
      </c>
      <c r="M2107">
        <v>3.9734285354614198</v>
      </c>
      <c r="N2107" s="3">
        <v>0.169100001454353</v>
      </c>
      <c r="O2107" s="3">
        <v>0.33754998445510798</v>
      </c>
      <c r="P2107" s="4">
        <v>0</v>
      </c>
      <c r="Q2107">
        <v>0</v>
      </c>
      <c r="R2107">
        <v>0</v>
      </c>
      <c r="S2107" s="5">
        <v>0</v>
      </c>
      <c r="T2107" s="7">
        <v>0</v>
      </c>
      <c r="U2107">
        <v>0</v>
      </c>
      <c r="V2107" s="5">
        <v>0.120425924658775</v>
      </c>
      <c r="W2107">
        <v>0</v>
      </c>
      <c r="X2107">
        <v>0</v>
      </c>
      <c r="Y2107">
        <v>0.120425924658775</v>
      </c>
      <c r="Z2107">
        <v>2107</v>
      </c>
      <c r="AA2107">
        <v>-4.5999999046325604</v>
      </c>
      <c r="AB2107">
        <v>-0.120425924658775</v>
      </c>
      <c r="AC2107" t="str">
        <f t="shared" si="161"/>
        <v>HW</v>
      </c>
      <c r="AD2107">
        <v>0.86502182483673096</v>
      </c>
      <c r="AE2107">
        <f t="shared" si="162"/>
        <v>0.99972686767577978</v>
      </c>
      <c r="AF2107">
        <v>0.99158477783203103</v>
      </c>
      <c r="AG2107">
        <f t="shared" si="163"/>
        <v>0.94681692123412498</v>
      </c>
      <c r="AH2107">
        <v>0.99998831748962402</v>
      </c>
      <c r="AI2107">
        <f t="shared" si="164"/>
        <v>0</v>
      </c>
    </row>
    <row r="2108" spans="1:35" x14ac:dyDescent="0.35">
      <c r="A2108">
        <v>23.991884231567301</v>
      </c>
      <c r="B2108">
        <v>179.99621582031199</v>
      </c>
      <c r="C2108">
        <v>8.8504180908203107</v>
      </c>
      <c r="D2108">
        <v>0</v>
      </c>
      <c r="E2108">
        <f t="shared" si="160"/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4.9905713762555797</v>
      </c>
      <c r="M2108">
        <v>3.9191428048270001</v>
      </c>
      <c r="N2108" s="3">
        <v>0</v>
      </c>
      <c r="O2108" s="3">
        <v>0.470946013927459</v>
      </c>
      <c r="P2108" s="4">
        <v>0</v>
      </c>
      <c r="Q2108">
        <v>0</v>
      </c>
      <c r="R2108">
        <v>0</v>
      </c>
      <c r="S2108" s="5">
        <v>0</v>
      </c>
      <c r="T2108" s="7">
        <v>0</v>
      </c>
      <c r="U2108">
        <v>0</v>
      </c>
      <c r="V2108" s="5">
        <v>0</v>
      </c>
      <c r="W2108">
        <v>0</v>
      </c>
      <c r="X2108">
        <v>0</v>
      </c>
      <c r="Y2108">
        <v>0</v>
      </c>
      <c r="Z2108">
        <v>2108</v>
      </c>
      <c r="AA2108">
        <v>-4.5999999046325604</v>
      </c>
      <c r="AB2108">
        <v>0</v>
      </c>
      <c r="AC2108" t="b">
        <f t="shared" si="161"/>
        <v>0</v>
      </c>
      <c r="AD2108">
        <v>0.95483434200286799</v>
      </c>
      <c r="AE2108">
        <f t="shared" si="162"/>
        <v>0.99837684631346024</v>
      </c>
      <c r="AF2108">
        <v>0.98997437953948897</v>
      </c>
      <c r="AG2108">
        <f t="shared" si="163"/>
        <v>0.99997634887694997</v>
      </c>
      <c r="AH2108">
        <v>0.99996602535247803</v>
      </c>
      <c r="AI2108">
        <f t="shared" si="164"/>
        <v>0</v>
      </c>
    </row>
    <row r="2109" spans="1:35" x14ac:dyDescent="0.35">
      <c r="A2109">
        <v>23.985134124755799</v>
      </c>
      <c r="B2109">
        <v>179.32498168945301</v>
      </c>
      <c r="C2109">
        <v>8.3696098327636701</v>
      </c>
      <c r="D2109">
        <v>0</v>
      </c>
      <c r="E2109">
        <f t="shared" si="160"/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4.9989285605294302</v>
      </c>
      <c r="M2109">
        <v>3.92749998910086</v>
      </c>
      <c r="N2109" s="3">
        <v>0</v>
      </c>
      <c r="O2109" s="3">
        <v>0.41366100311279203</v>
      </c>
      <c r="P2109" s="4">
        <v>0</v>
      </c>
      <c r="Q2109">
        <v>0</v>
      </c>
      <c r="R2109">
        <v>0</v>
      </c>
      <c r="S2109" s="5">
        <v>0</v>
      </c>
      <c r="T2109" s="7">
        <v>0</v>
      </c>
      <c r="U2109">
        <v>0</v>
      </c>
      <c r="V2109" s="5">
        <v>1.7560416832566199E-2</v>
      </c>
      <c r="W2109">
        <v>0</v>
      </c>
      <c r="X2109">
        <v>0</v>
      </c>
      <c r="Y2109">
        <v>1.7560416832566199E-2</v>
      </c>
      <c r="Z2109">
        <v>2109</v>
      </c>
      <c r="AA2109">
        <v>-4.5999999046325604</v>
      </c>
      <c r="AB2109">
        <v>-1.7560416832566199E-2</v>
      </c>
      <c r="AC2109" t="str">
        <f t="shared" si="161"/>
        <v>HW</v>
      </c>
      <c r="AD2109">
        <v>0.83147501945495605</v>
      </c>
      <c r="AE2109">
        <f t="shared" si="162"/>
        <v>0.9970268249511598</v>
      </c>
      <c r="AF2109">
        <v>0.99615561962127597</v>
      </c>
      <c r="AG2109">
        <f t="shared" si="163"/>
        <v>0.99578113555908132</v>
      </c>
      <c r="AH2109">
        <v>0.99986469745635898</v>
      </c>
      <c r="AI2109">
        <f t="shared" si="164"/>
        <v>0</v>
      </c>
    </row>
    <row r="2110" spans="1:35" x14ac:dyDescent="0.35">
      <c r="A2110">
        <v>23.9783840179443</v>
      </c>
      <c r="B2110">
        <v>179.97642517089801</v>
      </c>
      <c r="C2110">
        <v>7.9293503761291504</v>
      </c>
      <c r="D2110">
        <v>0</v>
      </c>
      <c r="E2110">
        <f t="shared" si="160"/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4.9956428800310402</v>
      </c>
      <c r="M2110">
        <v>3.9242143086024601</v>
      </c>
      <c r="N2110" s="3">
        <v>0</v>
      </c>
      <c r="O2110" s="3">
        <v>0.39861899614334101</v>
      </c>
      <c r="P2110" s="4">
        <v>0</v>
      </c>
      <c r="Q2110">
        <v>0</v>
      </c>
      <c r="R2110">
        <v>0</v>
      </c>
      <c r="S2110" s="5">
        <v>0</v>
      </c>
      <c r="T2110" s="7">
        <v>0</v>
      </c>
      <c r="U2110">
        <v>0</v>
      </c>
      <c r="V2110" s="5">
        <v>3.2812304794788298E-2</v>
      </c>
      <c r="W2110">
        <v>0</v>
      </c>
      <c r="X2110">
        <v>3.2812304794788298E-2</v>
      </c>
      <c r="Y2110">
        <v>0</v>
      </c>
      <c r="Z2110">
        <v>2110</v>
      </c>
      <c r="AA2110">
        <v>-4.5999999046325604</v>
      </c>
      <c r="AB2110">
        <v>3.2812304794788298E-2</v>
      </c>
      <c r="AC2110" t="str">
        <f t="shared" si="161"/>
        <v>FH</v>
      </c>
      <c r="AD2110">
        <v>0.112874537706375</v>
      </c>
      <c r="AE2110">
        <f t="shared" si="162"/>
        <v>0.99567680358886013</v>
      </c>
      <c r="AF2110">
        <v>0.99924737215042103</v>
      </c>
      <c r="AG2110">
        <f t="shared" si="163"/>
        <v>0.99985265731811257</v>
      </c>
      <c r="AH2110">
        <v>0.99158740043640103</v>
      </c>
      <c r="AI2110">
        <f t="shared" si="164"/>
        <v>0</v>
      </c>
    </row>
    <row r="2111" spans="1:35" x14ac:dyDescent="0.35">
      <c r="A2111">
        <v>23.996221542358398</v>
      </c>
      <c r="B2111">
        <v>170.74383544921801</v>
      </c>
      <c r="C2111">
        <v>7.4888896942138601</v>
      </c>
      <c r="D2111">
        <v>0</v>
      </c>
      <c r="E2111">
        <f t="shared" si="160"/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4.9832143238612501</v>
      </c>
      <c r="M2111">
        <v>3.9117857524326798</v>
      </c>
      <c r="N2111" s="3">
        <v>0</v>
      </c>
      <c r="O2111" s="3">
        <v>0.38435301184654203</v>
      </c>
      <c r="P2111" s="4">
        <v>0</v>
      </c>
      <c r="Q2111">
        <v>0</v>
      </c>
      <c r="R2111">
        <v>0</v>
      </c>
      <c r="S2111" s="5">
        <v>0</v>
      </c>
      <c r="T2111" s="7">
        <v>0</v>
      </c>
      <c r="U2111">
        <v>0</v>
      </c>
      <c r="V2111" s="5">
        <v>0</v>
      </c>
      <c r="W2111">
        <v>0</v>
      </c>
      <c r="X2111">
        <v>0</v>
      </c>
      <c r="Y2111">
        <v>0</v>
      </c>
      <c r="Z2111">
        <v>2111</v>
      </c>
      <c r="AA2111">
        <v>-4.5999999046325604</v>
      </c>
      <c r="AB2111">
        <v>0</v>
      </c>
      <c r="AC2111" t="b">
        <f t="shared" si="161"/>
        <v>0</v>
      </c>
      <c r="AD2111">
        <v>1.5216946601867599E-2</v>
      </c>
      <c r="AE2111">
        <f t="shared" si="162"/>
        <v>0.99924430847167967</v>
      </c>
      <c r="AF2111">
        <v>0.998340845108032</v>
      </c>
      <c r="AG2111">
        <f t="shared" si="163"/>
        <v>0.94214897155761257</v>
      </c>
      <c r="AH2111">
        <v>0.89584159851074197</v>
      </c>
      <c r="AI2111">
        <f t="shared" si="164"/>
        <v>0</v>
      </c>
    </row>
    <row r="2112" spans="1:35" x14ac:dyDescent="0.35">
      <c r="A2112">
        <v>23.9894714355468</v>
      </c>
      <c r="B2112">
        <v>170.07260131835901</v>
      </c>
      <c r="C2112">
        <v>7.0964798927307102</v>
      </c>
      <c r="D2112">
        <v>0</v>
      </c>
      <c r="E2112">
        <f t="shared" si="160"/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4.9557856968470899</v>
      </c>
      <c r="M2112">
        <v>3.8843571254185201</v>
      </c>
      <c r="N2112" s="3">
        <v>0</v>
      </c>
      <c r="O2112" s="3">
        <v>0.30077099800109802</v>
      </c>
      <c r="P2112" s="4">
        <v>0</v>
      </c>
      <c r="Q2112">
        <v>0</v>
      </c>
      <c r="R2112">
        <v>0</v>
      </c>
      <c r="S2112" s="5">
        <v>0</v>
      </c>
      <c r="T2112" s="7">
        <v>0</v>
      </c>
      <c r="U2112">
        <v>0</v>
      </c>
      <c r="V2112" s="5">
        <v>0</v>
      </c>
      <c r="W2112">
        <v>0</v>
      </c>
      <c r="X2112">
        <v>0</v>
      </c>
      <c r="Y2112">
        <v>0</v>
      </c>
      <c r="Z2112">
        <v>2112</v>
      </c>
      <c r="AA2112">
        <v>-4.5999999046325604</v>
      </c>
      <c r="AB2112">
        <v>0</v>
      </c>
      <c r="AC2112" t="b">
        <f t="shared" si="161"/>
        <v>0</v>
      </c>
      <c r="AD2112">
        <v>2.3094713687896698E-3</v>
      </c>
      <c r="AE2112">
        <f t="shared" si="162"/>
        <v>0.99789428710936012</v>
      </c>
      <c r="AF2112">
        <v>0.99747329950332597</v>
      </c>
      <c r="AG2112">
        <f t="shared" si="163"/>
        <v>0.93795375823974381</v>
      </c>
      <c r="AH2112">
        <v>0.738664031028747</v>
      </c>
      <c r="AI2112">
        <f t="shared" si="164"/>
        <v>0</v>
      </c>
    </row>
    <row r="2113" spans="1:35" x14ac:dyDescent="0.35">
      <c r="A2113">
        <v>23.982721328735298</v>
      </c>
      <c r="B2113">
        <v>169.4013671875</v>
      </c>
      <c r="C2113">
        <v>6.78936719894409</v>
      </c>
      <c r="D2113">
        <v>0</v>
      </c>
      <c r="E2113">
        <f t="shared" si="160"/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4.9182143347603899</v>
      </c>
      <c r="M2113">
        <v>3.8467857633318201</v>
      </c>
      <c r="N2113" s="3">
        <v>0</v>
      </c>
      <c r="O2113" s="3">
        <v>0.22212800383567799</v>
      </c>
      <c r="P2113" s="4">
        <v>0</v>
      </c>
      <c r="Q2113">
        <v>0</v>
      </c>
      <c r="R2113">
        <v>0</v>
      </c>
      <c r="S2113" s="5">
        <v>0</v>
      </c>
      <c r="T2113" s="7">
        <v>0</v>
      </c>
      <c r="U2113">
        <v>0</v>
      </c>
      <c r="V2113" s="5">
        <v>1.19629511609673E-2</v>
      </c>
      <c r="W2113">
        <v>0</v>
      </c>
      <c r="X2113">
        <v>1.19629511609673E-2</v>
      </c>
      <c r="Y2113">
        <v>0</v>
      </c>
      <c r="Z2113">
        <v>2113</v>
      </c>
      <c r="AA2113">
        <v>-4.5999999046325604</v>
      </c>
      <c r="AB2113">
        <v>1.19629511609673E-2</v>
      </c>
      <c r="AC2113" t="str">
        <f t="shared" si="161"/>
        <v>FH</v>
      </c>
      <c r="AD2113">
        <v>1.4440715312957701E-3</v>
      </c>
      <c r="AE2113">
        <f t="shared" si="162"/>
        <v>0.99654426574705968</v>
      </c>
      <c r="AF2113">
        <v>0.99696242809295599</v>
      </c>
      <c r="AG2113">
        <f t="shared" si="163"/>
        <v>0.93375854492187504</v>
      </c>
      <c r="AH2113">
        <v>0.73762780427932695</v>
      </c>
      <c r="AI2113">
        <f t="shared" si="164"/>
        <v>0</v>
      </c>
    </row>
    <row r="2114" spans="1:35" x14ac:dyDescent="0.35">
      <c r="A2114">
        <v>23.984796524047798</v>
      </c>
      <c r="B2114">
        <v>168.73013305664</v>
      </c>
      <c r="C2114">
        <v>6.5503025054931596</v>
      </c>
      <c r="D2114">
        <v>0</v>
      </c>
      <c r="E2114">
        <f t="shared" ref="E2114:E2177" si="165"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4.8807142257690401</v>
      </c>
      <c r="M2114">
        <v>3.8092856543404698</v>
      </c>
      <c r="N2114" s="3">
        <v>0</v>
      </c>
      <c r="O2114" s="3">
        <v>0.189815998077392</v>
      </c>
      <c r="P2114" s="4">
        <v>0</v>
      </c>
      <c r="Q2114">
        <v>0</v>
      </c>
      <c r="R2114">
        <v>0</v>
      </c>
      <c r="S2114" s="5">
        <v>0</v>
      </c>
      <c r="T2114" s="7">
        <v>0</v>
      </c>
      <c r="U2114">
        <v>0</v>
      </c>
      <c r="V2114" s="5">
        <v>0</v>
      </c>
      <c r="W2114">
        <v>0</v>
      </c>
      <c r="X2114">
        <v>0</v>
      </c>
      <c r="Y2114">
        <v>0</v>
      </c>
      <c r="Z2114">
        <v>2114</v>
      </c>
      <c r="AA2114">
        <v>-4.5999999046325604</v>
      </c>
      <c r="AB2114">
        <v>0</v>
      </c>
      <c r="AC2114" t="b">
        <f t="shared" ref="AC2114:AC2177" si="166">IF(AND(AE2114&lt;AF2114, AG2114&lt;AH2114), IF(((AE2114/AF2114)&lt;(AG2114/AH2114)),"FH/","HW/"),IF(AE2114&lt;AF2114,"FH",IF(AG2114&lt;AH2114,"HW")))</f>
        <v>0</v>
      </c>
      <c r="AD2114">
        <v>1.63710117340087E-3</v>
      </c>
      <c r="AE2114">
        <f t="shared" ref="AE2114:AE2177" si="167">(A2114-19)/(24-19)</f>
        <v>0.99695930480955963</v>
      </c>
      <c r="AF2114">
        <v>0.99653375148773105</v>
      </c>
      <c r="AG2114">
        <f t="shared" ref="AG2114:AG2177" si="168">(B2114-20)/(180-20)</f>
        <v>0.92956333160399995</v>
      </c>
      <c r="AH2114">
        <v>0.78785145282745295</v>
      </c>
      <c r="AI2114">
        <f t="shared" ref="AI2114:AI2177" si="169">SUM(E2114:H2114)</f>
        <v>0</v>
      </c>
    </row>
    <row r="2115" spans="1:35" x14ac:dyDescent="0.35">
      <c r="A2115">
        <v>23.9780464172363</v>
      </c>
      <c r="B2115">
        <v>168.05889892578099</v>
      </c>
      <c r="C2115">
        <v>6.3564219474792401</v>
      </c>
      <c r="D2115">
        <v>0</v>
      </c>
      <c r="E2115">
        <f t="shared" si="165"/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4.8465714590889997</v>
      </c>
      <c r="M2115">
        <v>3.7751428876604298</v>
      </c>
      <c r="N2115" s="3">
        <v>0</v>
      </c>
      <c r="O2115" s="3">
        <v>0.172997996211051</v>
      </c>
      <c r="P2115" s="4">
        <v>0</v>
      </c>
      <c r="Q2115">
        <v>0</v>
      </c>
      <c r="R2115">
        <v>0</v>
      </c>
      <c r="S2115" s="5">
        <v>0</v>
      </c>
      <c r="T2115" s="7">
        <v>0</v>
      </c>
      <c r="U2115">
        <v>0</v>
      </c>
      <c r="V2115" s="5">
        <v>0</v>
      </c>
      <c r="W2115">
        <v>0</v>
      </c>
      <c r="X2115">
        <v>0</v>
      </c>
      <c r="Y2115">
        <v>0</v>
      </c>
      <c r="Z2115">
        <v>2115</v>
      </c>
      <c r="AA2115">
        <v>-4.5999999046325604</v>
      </c>
      <c r="AB2115">
        <v>0</v>
      </c>
      <c r="AC2115" t="b">
        <f t="shared" si="166"/>
        <v>0</v>
      </c>
      <c r="AD2115">
        <v>4.9092471599578797E-3</v>
      </c>
      <c r="AE2115">
        <f t="shared" si="167"/>
        <v>0.99560928344725996</v>
      </c>
      <c r="AF2115">
        <v>0.98927617073059004</v>
      </c>
      <c r="AG2115">
        <f t="shared" si="168"/>
        <v>0.92536811828613119</v>
      </c>
      <c r="AH2115">
        <v>0.82594501972198398</v>
      </c>
      <c r="AI2115">
        <f t="shared" si="169"/>
        <v>0</v>
      </c>
    </row>
    <row r="2116" spans="1:35" x14ac:dyDescent="0.35">
      <c r="A2116">
        <v>23.971296310424801</v>
      </c>
      <c r="B2116">
        <v>167.38766479492099</v>
      </c>
      <c r="C2116">
        <v>6.1797080039978001</v>
      </c>
      <c r="D2116">
        <v>0</v>
      </c>
      <c r="E2116">
        <f t="shared" si="165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4.8198571341378296</v>
      </c>
      <c r="M2116">
        <v>3.7484285627092602</v>
      </c>
      <c r="N2116" s="3">
        <v>0</v>
      </c>
      <c r="O2116" s="3">
        <v>0.16041800379753099</v>
      </c>
      <c r="P2116" s="4">
        <v>0</v>
      </c>
      <c r="Q2116">
        <v>0</v>
      </c>
      <c r="R2116">
        <v>0</v>
      </c>
      <c r="S2116" s="5">
        <v>0</v>
      </c>
      <c r="T2116" s="7">
        <v>0</v>
      </c>
      <c r="U2116">
        <v>0</v>
      </c>
      <c r="V2116" s="5">
        <v>0</v>
      </c>
      <c r="W2116">
        <v>0</v>
      </c>
      <c r="X2116">
        <v>0</v>
      </c>
      <c r="Y2116">
        <v>0</v>
      </c>
      <c r="Z2116">
        <v>2116</v>
      </c>
      <c r="AA2116">
        <v>-4.5999999046325604</v>
      </c>
      <c r="AB2116">
        <v>0</v>
      </c>
      <c r="AC2116" t="b">
        <f t="shared" si="166"/>
        <v>0</v>
      </c>
      <c r="AD2116">
        <v>4.5997887849807698E-2</v>
      </c>
      <c r="AE2116">
        <f t="shared" si="167"/>
        <v>0.99425926208496018</v>
      </c>
      <c r="AF2116">
        <v>0.90869307518005304</v>
      </c>
      <c r="AG2116">
        <f t="shared" si="168"/>
        <v>0.92117290496825621</v>
      </c>
      <c r="AH2116">
        <v>0.81968140602111805</v>
      </c>
      <c r="AI2116">
        <f t="shared" si="169"/>
        <v>0</v>
      </c>
    </row>
    <row r="2117" spans="1:35" x14ac:dyDescent="0.35">
      <c r="A2117">
        <v>23.9645462036132</v>
      </c>
      <c r="B2117">
        <v>166.71643066406199</v>
      </c>
      <c r="C2117">
        <v>6.0158357620239196</v>
      </c>
      <c r="D2117">
        <v>0</v>
      </c>
      <c r="E2117">
        <f t="shared" si="165"/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4.7952857153756199</v>
      </c>
      <c r="M2117">
        <v>3.72385714394705</v>
      </c>
      <c r="N2117" s="3">
        <v>0</v>
      </c>
      <c r="O2117" s="3">
        <v>0.156037002801895</v>
      </c>
      <c r="P2117" s="4">
        <v>0</v>
      </c>
      <c r="Q2117">
        <v>0</v>
      </c>
      <c r="R2117">
        <v>0</v>
      </c>
      <c r="S2117" s="5">
        <v>0</v>
      </c>
      <c r="T2117" s="7">
        <v>0</v>
      </c>
      <c r="U2117">
        <v>0</v>
      </c>
      <c r="V2117" s="5">
        <v>0</v>
      </c>
      <c r="W2117">
        <v>0</v>
      </c>
      <c r="X2117">
        <v>0</v>
      </c>
      <c r="Y2117">
        <v>0</v>
      </c>
      <c r="Z2117">
        <v>2117</v>
      </c>
      <c r="AA2117">
        <v>-4.5999999046325604</v>
      </c>
      <c r="AB2117">
        <v>0</v>
      </c>
      <c r="AC2117" t="b">
        <f t="shared" si="166"/>
        <v>0</v>
      </c>
      <c r="AD2117">
        <v>0.24203857779502799</v>
      </c>
      <c r="AE2117">
        <f t="shared" si="167"/>
        <v>0.99290924072263986</v>
      </c>
      <c r="AF2117">
        <v>0.65825074911117498</v>
      </c>
      <c r="AG2117">
        <f t="shared" si="168"/>
        <v>0.91697769165038745</v>
      </c>
      <c r="AH2117">
        <v>0.82800614833831698</v>
      </c>
      <c r="AI2117">
        <f t="shared" si="169"/>
        <v>0</v>
      </c>
    </row>
    <row r="2118" spans="1:35" x14ac:dyDescent="0.35">
      <c r="A2118">
        <v>23.956758499145501</v>
      </c>
      <c r="B2118">
        <v>166.04519653320301</v>
      </c>
      <c r="C2118">
        <v>5.8564386367797798</v>
      </c>
      <c r="D2118">
        <v>0</v>
      </c>
      <c r="E2118">
        <f t="shared" si="165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4.7715714454650797</v>
      </c>
      <c r="M2118">
        <v>3.7001429421561101</v>
      </c>
      <c r="N2118" s="3">
        <v>0</v>
      </c>
      <c r="O2118" s="3">
        <v>0.16241399943828499</v>
      </c>
      <c r="P2118" s="4">
        <v>0</v>
      </c>
      <c r="Q2118">
        <v>0</v>
      </c>
      <c r="R2118">
        <v>0</v>
      </c>
      <c r="S2118" s="5">
        <v>0</v>
      </c>
      <c r="T2118" s="7">
        <v>0</v>
      </c>
      <c r="U2118">
        <v>0</v>
      </c>
      <c r="V2118" s="5">
        <v>0</v>
      </c>
      <c r="W2118">
        <v>0</v>
      </c>
      <c r="X2118">
        <v>0</v>
      </c>
      <c r="Y2118">
        <v>0</v>
      </c>
      <c r="Z2118">
        <v>2118</v>
      </c>
      <c r="AA2118">
        <v>-4.5999999046325604</v>
      </c>
      <c r="AB2118">
        <v>0</v>
      </c>
      <c r="AC2118" t="b">
        <f t="shared" si="166"/>
        <v>0</v>
      </c>
      <c r="AD2118">
        <v>0.62500596046447698</v>
      </c>
      <c r="AE2118">
        <f t="shared" si="167"/>
        <v>0.9913516998291001</v>
      </c>
      <c r="AF2118">
        <v>0.50326114892959595</v>
      </c>
      <c r="AG2118">
        <f t="shared" si="168"/>
        <v>0.9127824783325188</v>
      </c>
      <c r="AH2118">
        <v>0.86214673519134499</v>
      </c>
      <c r="AI2118">
        <f t="shared" si="169"/>
        <v>0</v>
      </c>
    </row>
    <row r="2119" spans="1:35" x14ac:dyDescent="0.35">
      <c r="A2119">
        <v>23.948957443237301</v>
      </c>
      <c r="B2119">
        <v>165.37396240234301</v>
      </c>
      <c r="C2119">
        <v>5.6905393600463796</v>
      </c>
      <c r="D2119">
        <v>0</v>
      </c>
      <c r="E2119">
        <f t="shared" si="165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4.7561428342546703</v>
      </c>
      <c r="M2119">
        <v>3.6847142628261</v>
      </c>
      <c r="N2119" s="3">
        <v>0</v>
      </c>
      <c r="O2119" s="3">
        <v>0.18593700230121599</v>
      </c>
      <c r="P2119" s="4">
        <v>0</v>
      </c>
      <c r="Q2119">
        <v>0</v>
      </c>
      <c r="R2119">
        <v>0</v>
      </c>
      <c r="S2119" s="5">
        <v>0</v>
      </c>
      <c r="T2119" s="7">
        <v>0</v>
      </c>
      <c r="U2119">
        <v>0</v>
      </c>
      <c r="V2119" s="5">
        <v>0</v>
      </c>
      <c r="W2119">
        <v>0</v>
      </c>
      <c r="X2119">
        <v>0</v>
      </c>
      <c r="Y2119">
        <v>0</v>
      </c>
      <c r="Z2119">
        <v>2119</v>
      </c>
      <c r="AA2119">
        <v>-4.5999999046325604</v>
      </c>
      <c r="AB2119">
        <v>0</v>
      </c>
      <c r="AC2119" t="b">
        <f t="shared" si="166"/>
        <v>0</v>
      </c>
      <c r="AD2119">
        <v>0.87584900856018</v>
      </c>
      <c r="AE2119">
        <f t="shared" si="167"/>
        <v>0.98979148864746025</v>
      </c>
      <c r="AF2119">
        <v>0.47260552644729598</v>
      </c>
      <c r="AG2119">
        <f t="shared" si="168"/>
        <v>0.90858726501464382</v>
      </c>
      <c r="AH2119">
        <v>0.88968777656555098</v>
      </c>
      <c r="AI2119">
        <f t="shared" si="169"/>
        <v>0</v>
      </c>
    </row>
    <row r="2120" spans="1:35" x14ac:dyDescent="0.35">
      <c r="A2120">
        <v>23.9401245117187</v>
      </c>
      <c r="B2120">
        <v>164.70272827148401</v>
      </c>
      <c r="C2120">
        <v>5.5006427764892498</v>
      </c>
      <c r="D2120">
        <v>0</v>
      </c>
      <c r="E2120">
        <f t="shared" si="165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4.7916428838457303</v>
      </c>
      <c r="M2120">
        <v>3.7202142442975701</v>
      </c>
      <c r="N2120" s="3">
        <v>0.25459998846053999</v>
      </c>
      <c r="O2120" s="3">
        <v>2.2297024726867599E-2</v>
      </c>
      <c r="P2120" s="4">
        <v>0</v>
      </c>
      <c r="Q2120">
        <v>0</v>
      </c>
      <c r="R2120">
        <v>0</v>
      </c>
      <c r="S2120" s="5">
        <v>0</v>
      </c>
      <c r="T2120" s="7">
        <v>0</v>
      </c>
      <c r="U2120">
        <v>0</v>
      </c>
      <c r="V2120" s="5">
        <v>0</v>
      </c>
      <c r="W2120">
        <v>0</v>
      </c>
      <c r="X2120">
        <v>0</v>
      </c>
      <c r="Y2120">
        <v>0</v>
      </c>
      <c r="Z2120">
        <v>2120</v>
      </c>
      <c r="AA2120">
        <v>-4.5999999046325604</v>
      </c>
      <c r="AB2120">
        <v>0</v>
      </c>
      <c r="AC2120" t="b">
        <f t="shared" si="166"/>
        <v>0</v>
      </c>
      <c r="AD2120">
        <v>0.97625428438186601</v>
      </c>
      <c r="AE2120">
        <f t="shared" si="167"/>
        <v>0.98802490234374007</v>
      </c>
      <c r="AF2120">
        <v>0.56797957420349099</v>
      </c>
      <c r="AG2120">
        <f t="shared" si="168"/>
        <v>0.90439205169677506</v>
      </c>
      <c r="AH2120">
        <v>0.86077386140823298</v>
      </c>
      <c r="AI2120">
        <f t="shared" si="169"/>
        <v>0</v>
      </c>
    </row>
    <row r="2121" spans="1:35" x14ac:dyDescent="0.35">
      <c r="A2121">
        <v>23.930242538452099</v>
      </c>
      <c r="B2121">
        <v>155.98872375488199</v>
      </c>
      <c r="C2121">
        <v>5.4777264595031703</v>
      </c>
      <c r="D2121">
        <v>0</v>
      </c>
      <c r="E2121">
        <f t="shared" si="165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4.8736428669520704</v>
      </c>
      <c r="M2121">
        <v>3.8022142955235001</v>
      </c>
      <c r="N2121" s="3">
        <v>0.31183901429176297</v>
      </c>
      <c r="O2121" s="3">
        <v>0</v>
      </c>
      <c r="P2121" s="4">
        <v>0</v>
      </c>
      <c r="Q2121">
        <v>0.595526871946916</v>
      </c>
      <c r="R2121">
        <v>0</v>
      </c>
      <c r="S2121" s="5">
        <v>0.30883046984672502</v>
      </c>
      <c r="T2121" s="7">
        <v>0</v>
      </c>
      <c r="U2121">
        <v>0</v>
      </c>
      <c r="V2121" s="5">
        <v>0</v>
      </c>
      <c r="W2121">
        <v>0</v>
      </c>
      <c r="X2121">
        <v>0</v>
      </c>
      <c r="Y2121">
        <v>0.30883046984672502</v>
      </c>
      <c r="Z2121">
        <v>2121</v>
      </c>
      <c r="AA2121">
        <v>0.98116099834442105</v>
      </c>
      <c r="AB2121">
        <v>-0.30883046984672502</v>
      </c>
      <c r="AC2121" t="str">
        <f t="shared" si="166"/>
        <v>HW</v>
      </c>
      <c r="AD2121">
        <v>0.98104774951934803</v>
      </c>
      <c r="AE2121">
        <f t="shared" si="167"/>
        <v>0.98604850769041974</v>
      </c>
      <c r="AF2121">
        <v>0.911798596382141</v>
      </c>
      <c r="AG2121">
        <f t="shared" si="168"/>
        <v>0.84992952346801243</v>
      </c>
      <c r="AH2121">
        <v>0.98649358749389604</v>
      </c>
      <c r="AI2121">
        <f t="shared" si="169"/>
        <v>0</v>
      </c>
    </row>
    <row r="2122" spans="1:35" x14ac:dyDescent="0.35">
      <c r="A2122">
        <v>23.921421051025298</v>
      </c>
      <c r="B2122">
        <v>177.83705139160099</v>
      </c>
      <c r="C2122">
        <v>6.0730714797973597</v>
      </c>
      <c r="D2122">
        <v>0</v>
      </c>
      <c r="E2122">
        <f t="shared" si="165"/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4.9637142726353201</v>
      </c>
      <c r="M2122">
        <v>3.8922857012067502</v>
      </c>
      <c r="N2122" s="3">
        <v>0.31646099686622597</v>
      </c>
      <c r="O2122" s="3">
        <v>0</v>
      </c>
      <c r="P2122" s="4">
        <v>0</v>
      </c>
      <c r="Q2122">
        <v>2.4237287537110799</v>
      </c>
      <c r="R2122">
        <v>0</v>
      </c>
      <c r="S2122" s="5">
        <v>3.75462919473648E-2</v>
      </c>
      <c r="T2122" s="7">
        <v>0</v>
      </c>
      <c r="U2122">
        <v>0</v>
      </c>
      <c r="V2122" s="5">
        <v>0</v>
      </c>
      <c r="W2122">
        <v>0</v>
      </c>
      <c r="X2122">
        <v>0</v>
      </c>
      <c r="Y2122">
        <v>3.75462919473648E-2</v>
      </c>
      <c r="Z2122">
        <v>2122</v>
      </c>
      <c r="AA2122">
        <v>2.6595389842986998</v>
      </c>
      <c r="AB2122">
        <v>-3.75462919473648E-2</v>
      </c>
      <c r="AC2122" t="str">
        <f t="shared" si="166"/>
        <v>HW/</v>
      </c>
      <c r="AD2122">
        <v>0.96888959407806396</v>
      </c>
      <c r="AE2122">
        <f t="shared" si="167"/>
        <v>0.98428421020505963</v>
      </c>
      <c r="AF2122">
        <v>0.99178445339202803</v>
      </c>
      <c r="AG2122">
        <f t="shared" si="168"/>
        <v>0.98648157119750624</v>
      </c>
      <c r="AH2122">
        <v>0.99981522560119596</v>
      </c>
      <c r="AI2122">
        <f t="shared" si="169"/>
        <v>0</v>
      </c>
    </row>
    <row r="2123" spans="1:35" x14ac:dyDescent="0.35">
      <c r="A2123">
        <v>23.914669036865199</v>
      </c>
      <c r="B2123">
        <v>179.968505859375</v>
      </c>
      <c r="C2123">
        <v>8.4965457916259695</v>
      </c>
      <c r="D2123">
        <v>0</v>
      </c>
      <c r="E2123">
        <f t="shared" si="165"/>
        <v>0</v>
      </c>
      <c r="F2123">
        <v>0</v>
      </c>
      <c r="G2123">
        <v>0</v>
      </c>
      <c r="H2123">
        <v>0</v>
      </c>
      <c r="I2123">
        <v>0.36923058814152598</v>
      </c>
      <c r="J2123">
        <v>0</v>
      </c>
      <c r="K2123">
        <v>0</v>
      </c>
      <c r="L2123">
        <v>5.0775714056832397</v>
      </c>
      <c r="M2123">
        <v>4.0061428342546703</v>
      </c>
      <c r="N2123" s="3">
        <v>0.31682899594306901</v>
      </c>
      <c r="O2123" s="3">
        <v>0</v>
      </c>
      <c r="P2123" s="4">
        <v>0</v>
      </c>
      <c r="Q2123">
        <v>0</v>
      </c>
      <c r="R2123">
        <v>4.1025617644190699</v>
      </c>
      <c r="S2123" s="5">
        <v>8.2658953964710194E-2</v>
      </c>
      <c r="T2123" s="7">
        <v>0</v>
      </c>
      <c r="U2123">
        <v>0</v>
      </c>
      <c r="V2123" s="5">
        <v>0</v>
      </c>
      <c r="W2123">
        <v>0</v>
      </c>
      <c r="X2123">
        <v>8.2658953964710194E-2</v>
      </c>
      <c r="Y2123">
        <v>0</v>
      </c>
      <c r="Z2123">
        <v>2123</v>
      </c>
      <c r="AA2123">
        <v>-4.5999999046325604</v>
      </c>
      <c r="AB2123">
        <v>8.2658953964710194E-2</v>
      </c>
      <c r="AC2123" t="str">
        <f t="shared" si="166"/>
        <v>FH/</v>
      </c>
      <c r="AD2123">
        <v>0.36737912893295199</v>
      </c>
      <c r="AE2123">
        <f t="shared" si="167"/>
        <v>0.98293380737303981</v>
      </c>
      <c r="AF2123">
        <v>0.99417805671691895</v>
      </c>
      <c r="AG2123">
        <f t="shared" si="168"/>
        <v>0.99980316162109373</v>
      </c>
      <c r="AH2123">
        <v>0.99999833106994596</v>
      </c>
      <c r="AI2123">
        <f t="shared" si="169"/>
        <v>0</v>
      </c>
    </row>
    <row r="2124" spans="1:35" x14ac:dyDescent="0.35">
      <c r="A2124">
        <v>23.9708747863769</v>
      </c>
      <c r="B2124">
        <v>167.03807067871</v>
      </c>
      <c r="C2124">
        <v>8.4962911605834908</v>
      </c>
      <c r="D2124">
        <v>0</v>
      </c>
      <c r="E2124">
        <f t="shared" si="165"/>
        <v>0</v>
      </c>
      <c r="F2124">
        <v>0</v>
      </c>
      <c r="G2124">
        <v>0</v>
      </c>
      <c r="H2124">
        <v>0</v>
      </c>
      <c r="I2124">
        <v>0.45242093880342699</v>
      </c>
      <c r="J2124">
        <v>0</v>
      </c>
      <c r="K2124">
        <v>0</v>
      </c>
      <c r="L2124">
        <v>5.1573571613856704</v>
      </c>
      <c r="M2124">
        <v>4.0859285899571001</v>
      </c>
      <c r="N2124" s="3">
        <v>0.30629399418830799</v>
      </c>
      <c r="O2124" s="3">
        <v>0</v>
      </c>
      <c r="P2124" s="4">
        <v>0</v>
      </c>
      <c r="Q2124">
        <v>0</v>
      </c>
      <c r="R2124">
        <v>5.0268989205360404</v>
      </c>
      <c r="S2124" s="5">
        <v>0.17395681142807001</v>
      </c>
      <c r="T2124" s="7">
        <v>0</v>
      </c>
      <c r="U2124">
        <v>0</v>
      </c>
      <c r="V2124" s="5">
        <v>0</v>
      </c>
      <c r="W2124">
        <v>0</v>
      </c>
      <c r="X2124">
        <v>0</v>
      </c>
      <c r="Y2124">
        <v>0.17395681142807001</v>
      </c>
      <c r="Z2124">
        <v>2124</v>
      </c>
      <c r="AA2124">
        <v>-4.5999999046325604</v>
      </c>
      <c r="AB2124">
        <v>-0.17395681142807001</v>
      </c>
      <c r="AC2124" t="str">
        <f t="shared" si="166"/>
        <v>HW</v>
      </c>
      <c r="AD2124">
        <v>9.8260372877120902E-2</v>
      </c>
      <c r="AE2124">
        <f t="shared" si="167"/>
        <v>0.99417495727537997</v>
      </c>
      <c r="AF2124">
        <v>0.96301031112670898</v>
      </c>
      <c r="AG2124">
        <f t="shared" si="168"/>
        <v>0.91898794174193754</v>
      </c>
      <c r="AH2124">
        <v>1</v>
      </c>
      <c r="AI2124">
        <f t="shared" si="169"/>
        <v>0</v>
      </c>
    </row>
    <row r="2125" spans="1:35" x14ac:dyDescent="0.35">
      <c r="A2125">
        <v>23.964124679565401</v>
      </c>
      <c r="B2125">
        <v>179.99807739257801</v>
      </c>
      <c r="C2125">
        <v>8.4960365295410103</v>
      </c>
      <c r="D2125">
        <v>0</v>
      </c>
      <c r="E2125">
        <f t="shared" si="165"/>
        <v>0</v>
      </c>
      <c r="F2125">
        <v>0</v>
      </c>
      <c r="G2125">
        <v>0</v>
      </c>
      <c r="H2125">
        <v>0</v>
      </c>
      <c r="I2125">
        <v>0.50110491920351097</v>
      </c>
      <c r="J2125">
        <v>0</v>
      </c>
      <c r="K2125">
        <v>0</v>
      </c>
      <c r="L2125">
        <v>5.2008571079799104</v>
      </c>
      <c r="M2125">
        <v>4.1294285365513304</v>
      </c>
      <c r="N2125" s="3">
        <v>0.36301800608634899</v>
      </c>
      <c r="O2125" s="3">
        <v>0</v>
      </c>
      <c r="P2125" s="4">
        <v>0</v>
      </c>
      <c r="Q2125">
        <v>0</v>
      </c>
      <c r="R2125">
        <v>5.5678319931030202</v>
      </c>
      <c r="S2125" s="5">
        <v>0</v>
      </c>
      <c r="T2125" s="7">
        <v>0</v>
      </c>
      <c r="U2125">
        <v>0</v>
      </c>
      <c r="V2125" s="5">
        <v>0</v>
      </c>
      <c r="W2125">
        <v>0</v>
      </c>
      <c r="X2125">
        <v>0</v>
      </c>
      <c r="Y2125">
        <v>0</v>
      </c>
      <c r="Z2125">
        <v>2125</v>
      </c>
      <c r="AA2125">
        <v>-4.5999999046325604</v>
      </c>
      <c r="AB2125">
        <v>-8.47580935806036E-3</v>
      </c>
      <c r="AC2125" t="str">
        <f t="shared" si="166"/>
        <v>HW</v>
      </c>
      <c r="AD2125">
        <v>0.60692691802978505</v>
      </c>
      <c r="AE2125">
        <f t="shared" si="167"/>
        <v>0.9928249359130803</v>
      </c>
      <c r="AF2125">
        <v>0.98946940898895197</v>
      </c>
      <c r="AG2125">
        <f t="shared" si="168"/>
        <v>0.99998798370361253</v>
      </c>
      <c r="AH2125">
        <v>1</v>
      </c>
      <c r="AI2125">
        <f t="shared" si="169"/>
        <v>0</v>
      </c>
    </row>
    <row r="2126" spans="1:35" x14ac:dyDescent="0.35">
      <c r="A2126">
        <v>23.957374572753899</v>
      </c>
      <c r="B2126">
        <v>179.32684326171801</v>
      </c>
      <c r="C2126">
        <v>8.4957818984985298</v>
      </c>
      <c r="D2126">
        <v>0</v>
      </c>
      <c r="E2126">
        <f t="shared" si="165"/>
        <v>0</v>
      </c>
      <c r="F2126">
        <v>0</v>
      </c>
      <c r="G2126">
        <v>0</v>
      </c>
      <c r="H2126">
        <v>0</v>
      </c>
      <c r="I2126">
        <v>0.49233600357955698</v>
      </c>
      <c r="J2126">
        <v>0</v>
      </c>
      <c r="K2126">
        <v>0</v>
      </c>
      <c r="L2126">
        <v>5.2257857458931998</v>
      </c>
      <c r="M2126">
        <v>4.1543571744646304</v>
      </c>
      <c r="N2126" s="3">
        <v>0.32806900143623302</v>
      </c>
      <c r="O2126" s="3">
        <v>0</v>
      </c>
      <c r="P2126" s="4">
        <v>0</v>
      </c>
      <c r="Q2126">
        <v>0.14689393341541199</v>
      </c>
      <c r="R2126">
        <v>5.47039960502455</v>
      </c>
      <c r="S2126" s="5">
        <v>5.7539325207471799E-2</v>
      </c>
      <c r="T2126" s="7">
        <v>0</v>
      </c>
      <c r="U2126">
        <v>0</v>
      </c>
      <c r="V2126" s="5">
        <v>0</v>
      </c>
      <c r="W2126">
        <v>0</v>
      </c>
      <c r="X2126">
        <v>5.7539325207471799E-2</v>
      </c>
      <c r="Y2126">
        <v>0</v>
      </c>
      <c r="Z2126">
        <v>2126</v>
      </c>
      <c r="AA2126">
        <v>0.14689393341541199</v>
      </c>
      <c r="AB2126">
        <v>5.7539325207471799E-2</v>
      </c>
      <c r="AC2126" t="str">
        <f t="shared" si="166"/>
        <v>FH/</v>
      </c>
      <c r="AD2126">
        <v>0.86426460742950395</v>
      </c>
      <c r="AE2126">
        <f t="shared" si="167"/>
        <v>0.99147491455077985</v>
      </c>
      <c r="AF2126">
        <v>0.99914872646331698</v>
      </c>
      <c r="AG2126">
        <f t="shared" si="168"/>
        <v>0.99579277038573755</v>
      </c>
      <c r="AH2126">
        <v>1</v>
      </c>
      <c r="AI2126">
        <f t="shared" si="169"/>
        <v>0</v>
      </c>
    </row>
    <row r="2127" spans="1:35" x14ac:dyDescent="0.35">
      <c r="A2127">
        <v>23.9957275390625</v>
      </c>
      <c r="B2127">
        <v>178.65560913085901</v>
      </c>
      <c r="C2127">
        <v>8.6424169540405202</v>
      </c>
      <c r="D2127">
        <v>0</v>
      </c>
      <c r="E2127">
        <f t="shared" si="165"/>
        <v>0</v>
      </c>
      <c r="F2127">
        <v>0</v>
      </c>
      <c r="G2127">
        <v>0</v>
      </c>
      <c r="H2127">
        <v>0</v>
      </c>
      <c r="I2127">
        <v>0.47862077670950698</v>
      </c>
      <c r="J2127">
        <v>0</v>
      </c>
      <c r="K2127">
        <v>0</v>
      </c>
      <c r="L2127">
        <v>5.23849999564034</v>
      </c>
      <c r="M2127">
        <v>4.1670714242117697</v>
      </c>
      <c r="N2127" s="3">
        <v>0.314043998718261</v>
      </c>
      <c r="O2127" s="3">
        <v>0</v>
      </c>
      <c r="P2127" s="4">
        <v>0</v>
      </c>
      <c r="Q2127">
        <v>0</v>
      </c>
      <c r="R2127">
        <v>5.3180082074683099</v>
      </c>
      <c r="S2127" s="5">
        <v>2.5197721334177199E-2</v>
      </c>
      <c r="T2127" s="7">
        <v>0</v>
      </c>
      <c r="U2127">
        <v>0</v>
      </c>
      <c r="V2127" s="5">
        <v>0</v>
      </c>
      <c r="W2127">
        <v>0</v>
      </c>
      <c r="X2127">
        <v>0</v>
      </c>
      <c r="Y2127">
        <v>2.5197721334177199E-2</v>
      </c>
      <c r="Z2127">
        <v>2127</v>
      </c>
      <c r="AA2127">
        <v>-4.5999999046325604</v>
      </c>
      <c r="AB2127">
        <v>-2.5197722017765E-2</v>
      </c>
      <c r="AC2127" t="str">
        <f t="shared" si="166"/>
        <v>HW/</v>
      </c>
      <c r="AD2127">
        <v>0.84069234132766701</v>
      </c>
      <c r="AE2127">
        <f t="shared" si="167"/>
        <v>0.9991455078125</v>
      </c>
      <c r="AF2127">
        <v>0.99997341632842995</v>
      </c>
      <c r="AG2127">
        <f t="shared" si="168"/>
        <v>0.99159755706786878</v>
      </c>
      <c r="AH2127">
        <v>1</v>
      </c>
      <c r="AI2127">
        <f t="shared" si="169"/>
        <v>0</v>
      </c>
    </row>
    <row r="2128" spans="1:35" x14ac:dyDescent="0.35">
      <c r="A2128">
        <v>23.988977432250898</v>
      </c>
      <c r="B2128">
        <v>179.99807739257801</v>
      </c>
      <c r="C2128">
        <v>8.6421575546264595</v>
      </c>
      <c r="D2128">
        <v>0</v>
      </c>
      <c r="E2128">
        <f t="shared" si="165"/>
        <v>0</v>
      </c>
      <c r="F2128">
        <v>0</v>
      </c>
      <c r="G2128">
        <v>0</v>
      </c>
      <c r="H2128">
        <v>0</v>
      </c>
      <c r="I2128">
        <v>0.40168575934803302</v>
      </c>
      <c r="J2128">
        <v>0</v>
      </c>
      <c r="K2128">
        <v>0</v>
      </c>
      <c r="L2128">
        <v>5.2409999847412099</v>
      </c>
      <c r="M2128">
        <v>4.1695714133126396</v>
      </c>
      <c r="N2128" s="3">
        <v>0.32409700751304599</v>
      </c>
      <c r="O2128" s="3">
        <v>0</v>
      </c>
      <c r="P2128" s="4">
        <v>0</v>
      </c>
      <c r="Q2128">
        <v>0</v>
      </c>
      <c r="R2128">
        <v>4.4631747491657698</v>
      </c>
      <c r="S2128" s="5">
        <v>2.2578310221433601E-2</v>
      </c>
      <c r="T2128" s="7">
        <v>0</v>
      </c>
      <c r="U2128">
        <v>0</v>
      </c>
      <c r="V2128" s="5">
        <v>0</v>
      </c>
      <c r="W2128">
        <v>0</v>
      </c>
      <c r="X2128">
        <v>2.2578310221433601E-2</v>
      </c>
      <c r="Y2128">
        <v>0</v>
      </c>
      <c r="Z2128">
        <v>2128</v>
      </c>
      <c r="AA2128">
        <v>-4.5999999046325604</v>
      </c>
      <c r="AB2128">
        <v>2.2578310221433601E-2</v>
      </c>
      <c r="AC2128" t="str">
        <f t="shared" si="166"/>
        <v>FH/</v>
      </c>
      <c r="AD2128">
        <v>0.12597268819808899</v>
      </c>
      <c r="AE2128">
        <f t="shared" si="167"/>
        <v>0.99779548645017968</v>
      </c>
      <c r="AF2128">
        <v>0.99999868869781405</v>
      </c>
      <c r="AG2128">
        <f t="shared" si="168"/>
        <v>0.99998798370361253</v>
      </c>
      <c r="AH2128">
        <v>1</v>
      </c>
      <c r="AI2128">
        <f t="shared" si="169"/>
        <v>0</v>
      </c>
    </row>
    <row r="2129" spans="1:35" x14ac:dyDescent="0.35">
      <c r="A2129">
        <v>23.999977111816399</v>
      </c>
      <c r="B2129">
        <v>166.84327697753901</v>
      </c>
      <c r="C2129">
        <v>8.6418981552124006</v>
      </c>
      <c r="D2129">
        <v>0</v>
      </c>
      <c r="E2129">
        <f t="shared" si="165"/>
        <v>0</v>
      </c>
      <c r="F2129">
        <v>0</v>
      </c>
      <c r="G2129">
        <v>0</v>
      </c>
      <c r="H2129">
        <v>0</v>
      </c>
      <c r="I2129">
        <v>0.25935561395316697</v>
      </c>
      <c r="J2129">
        <v>0</v>
      </c>
      <c r="K2129">
        <v>0</v>
      </c>
      <c r="L2129">
        <v>5.2286428179059703</v>
      </c>
      <c r="M2129">
        <v>4.1572142464774</v>
      </c>
      <c r="N2129" s="3">
        <v>0.31450399756431502</v>
      </c>
      <c r="O2129" s="3">
        <v>0</v>
      </c>
      <c r="P2129" s="4">
        <v>0</v>
      </c>
      <c r="Q2129">
        <v>0</v>
      </c>
      <c r="R2129">
        <v>2.8817288149048399</v>
      </c>
      <c r="S2129" s="5">
        <v>0.17341716402276799</v>
      </c>
      <c r="T2129" s="7">
        <v>0</v>
      </c>
      <c r="U2129">
        <v>0</v>
      </c>
      <c r="V2129" s="5">
        <v>0</v>
      </c>
      <c r="W2129">
        <v>0</v>
      </c>
      <c r="X2129">
        <v>0</v>
      </c>
      <c r="Y2129">
        <v>0.17341716402276799</v>
      </c>
      <c r="Z2129">
        <v>2129</v>
      </c>
      <c r="AA2129">
        <v>-4.5999999046325604</v>
      </c>
      <c r="AB2129">
        <v>-0.17341716587543399</v>
      </c>
      <c r="AC2129" t="str">
        <f t="shared" si="166"/>
        <v>HW</v>
      </c>
      <c r="AD2129">
        <v>0.12628632783889701</v>
      </c>
      <c r="AE2129">
        <f t="shared" si="167"/>
        <v>0.99999542236327987</v>
      </c>
      <c r="AF2129">
        <v>0.99998378753662098</v>
      </c>
      <c r="AG2129">
        <f t="shared" si="168"/>
        <v>0.91777048110961879</v>
      </c>
      <c r="AH2129">
        <v>1</v>
      </c>
      <c r="AI2129">
        <f t="shared" si="169"/>
        <v>0</v>
      </c>
    </row>
    <row r="2130" spans="1:35" x14ac:dyDescent="0.35">
      <c r="A2130">
        <v>23.993227005004801</v>
      </c>
      <c r="B2130">
        <v>179.99807739257801</v>
      </c>
      <c r="C2130">
        <v>8.6416387557983398</v>
      </c>
      <c r="D2130">
        <v>0</v>
      </c>
      <c r="E2130">
        <f t="shared" si="165"/>
        <v>0</v>
      </c>
      <c r="F2130">
        <v>0</v>
      </c>
      <c r="G2130">
        <v>0</v>
      </c>
      <c r="H2130">
        <v>0</v>
      </c>
      <c r="I2130">
        <v>0.110249828517422</v>
      </c>
      <c r="J2130">
        <v>0</v>
      </c>
      <c r="K2130">
        <v>0</v>
      </c>
      <c r="L2130">
        <v>5.1870714732578804</v>
      </c>
      <c r="M2130">
        <v>4.1156429018293101</v>
      </c>
      <c r="N2130" s="3">
        <v>0.38525199890136702</v>
      </c>
      <c r="O2130" s="3">
        <v>0</v>
      </c>
      <c r="P2130" s="4">
        <v>0</v>
      </c>
      <c r="Q2130">
        <v>0</v>
      </c>
      <c r="R2130">
        <v>1.22499799728393</v>
      </c>
      <c r="S2130" s="5">
        <v>0</v>
      </c>
      <c r="T2130" s="7">
        <v>0</v>
      </c>
      <c r="U2130">
        <v>0</v>
      </c>
      <c r="V2130" s="5">
        <v>0</v>
      </c>
      <c r="W2130">
        <v>0</v>
      </c>
      <c r="X2130">
        <v>0</v>
      </c>
      <c r="Y2130">
        <v>0</v>
      </c>
      <c r="Z2130">
        <v>2130</v>
      </c>
      <c r="AA2130">
        <v>-4.5999999046325604</v>
      </c>
      <c r="AB2130">
        <v>9.9798999726772308E-3</v>
      </c>
      <c r="AC2130" t="str">
        <f t="shared" si="166"/>
        <v>FH/</v>
      </c>
      <c r="AD2130">
        <v>0.37223517894744801</v>
      </c>
      <c r="AE2130">
        <f t="shared" si="167"/>
        <v>0.99864540100096022</v>
      </c>
      <c r="AF2130">
        <v>0.99885129928588801</v>
      </c>
      <c r="AG2130">
        <f t="shared" si="168"/>
        <v>0.99998798370361253</v>
      </c>
      <c r="AH2130">
        <v>0.99999928474426203</v>
      </c>
      <c r="AI2130">
        <f t="shared" si="169"/>
        <v>0</v>
      </c>
    </row>
    <row r="2131" spans="1:35" x14ac:dyDescent="0.35">
      <c r="A2131">
        <v>23.986476898193299</v>
      </c>
      <c r="B2131">
        <v>169.31922912597599</v>
      </c>
      <c r="C2131">
        <v>8.6413793563842702</v>
      </c>
      <c r="D2131">
        <v>0</v>
      </c>
      <c r="E2131">
        <f t="shared" si="165"/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5.08092861175537</v>
      </c>
      <c r="M2131">
        <v>4.0095000403267997</v>
      </c>
      <c r="N2131" s="3">
        <v>0.15199999511241899</v>
      </c>
      <c r="O2131" s="3">
        <v>0.35464996099472001</v>
      </c>
      <c r="P2131" s="4">
        <v>0</v>
      </c>
      <c r="Q2131">
        <v>0</v>
      </c>
      <c r="R2131">
        <v>0</v>
      </c>
      <c r="S2131" s="5">
        <v>0</v>
      </c>
      <c r="T2131" s="7">
        <v>0</v>
      </c>
      <c r="U2131">
        <v>0</v>
      </c>
      <c r="V2131" s="5">
        <v>0.14757083356380399</v>
      </c>
      <c r="W2131">
        <v>0</v>
      </c>
      <c r="X2131">
        <v>0</v>
      </c>
      <c r="Y2131">
        <v>0.14757083356380399</v>
      </c>
      <c r="Z2131">
        <v>2131</v>
      </c>
      <c r="AA2131">
        <v>-4.5999999046325604</v>
      </c>
      <c r="AB2131">
        <v>-0.14757083356380399</v>
      </c>
      <c r="AC2131" t="str">
        <f t="shared" si="166"/>
        <v>HW</v>
      </c>
      <c r="AD2131">
        <v>0.938959181308746</v>
      </c>
      <c r="AE2131">
        <f t="shared" si="167"/>
        <v>0.99729537963865977</v>
      </c>
      <c r="AF2131">
        <v>0.95611536502838101</v>
      </c>
      <c r="AG2131">
        <f t="shared" si="168"/>
        <v>0.93324518203734996</v>
      </c>
      <c r="AH2131">
        <v>0.99998283386230402</v>
      </c>
      <c r="AI2131">
        <f t="shared" si="169"/>
        <v>0</v>
      </c>
    </row>
    <row r="2132" spans="1:35" x14ac:dyDescent="0.35">
      <c r="A2132">
        <v>23.9797267913818</v>
      </c>
      <c r="B2132">
        <v>179.99533081054599</v>
      </c>
      <c r="C2132">
        <v>8.1286659240722603</v>
      </c>
      <c r="D2132">
        <v>0</v>
      </c>
      <c r="E2132">
        <f t="shared" si="165"/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5.0213572093418604</v>
      </c>
      <c r="M2132">
        <v>3.9499286379132901</v>
      </c>
      <c r="N2132" s="3">
        <v>0</v>
      </c>
      <c r="O2132" s="3">
        <v>0.470946013927459</v>
      </c>
      <c r="P2132" s="4">
        <v>0</v>
      </c>
      <c r="Q2132">
        <v>0</v>
      </c>
      <c r="R2132">
        <v>0</v>
      </c>
      <c r="S2132" s="5">
        <v>0</v>
      </c>
      <c r="T2132" s="7">
        <v>0</v>
      </c>
      <c r="U2132">
        <v>0</v>
      </c>
      <c r="V2132" s="5">
        <v>0</v>
      </c>
      <c r="W2132">
        <v>0</v>
      </c>
      <c r="X2132">
        <v>0</v>
      </c>
      <c r="Y2132">
        <v>0</v>
      </c>
      <c r="Z2132">
        <v>2132</v>
      </c>
      <c r="AA2132">
        <v>-4.5999999046325604</v>
      </c>
      <c r="AB2132">
        <v>0</v>
      </c>
      <c r="AC2132" t="b">
        <f t="shared" si="166"/>
        <v>0</v>
      </c>
      <c r="AD2132">
        <v>0.95696723461151101</v>
      </c>
      <c r="AE2132">
        <f t="shared" si="167"/>
        <v>0.9959453582763601</v>
      </c>
      <c r="AF2132">
        <v>0.98577010631561202</v>
      </c>
      <c r="AG2132">
        <f t="shared" si="168"/>
        <v>0.99997081756591244</v>
      </c>
      <c r="AH2132">
        <v>0.99993586540222101</v>
      </c>
      <c r="AI2132">
        <f t="shared" si="169"/>
        <v>0</v>
      </c>
    </row>
    <row r="2133" spans="1:35" x14ac:dyDescent="0.35">
      <c r="A2133">
        <v>23.972976684570298</v>
      </c>
      <c r="B2133">
        <v>169.95632934570301</v>
      </c>
      <c r="C2133">
        <v>7.6478796005248997</v>
      </c>
      <c r="D2133">
        <v>0</v>
      </c>
      <c r="E2133">
        <f t="shared" si="165"/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5.0052857535225996</v>
      </c>
      <c r="M2133">
        <v>3.93385718209402</v>
      </c>
      <c r="N2133" s="3">
        <v>0</v>
      </c>
      <c r="O2133" s="3">
        <v>0.41366100311279203</v>
      </c>
      <c r="P2133" s="4">
        <v>0</v>
      </c>
      <c r="Q2133">
        <v>0</v>
      </c>
      <c r="R2133">
        <v>0</v>
      </c>
      <c r="S2133" s="5">
        <v>0</v>
      </c>
      <c r="T2133" s="7">
        <v>0</v>
      </c>
      <c r="U2133">
        <v>0</v>
      </c>
      <c r="V2133" s="5">
        <v>0.16672670841216999</v>
      </c>
      <c r="W2133">
        <v>0</v>
      </c>
      <c r="X2133">
        <v>0</v>
      </c>
      <c r="Y2133">
        <v>0.16672670841216999</v>
      </c>
      <c r="Z2133">
        <v>2133</v>
      </c>
      <c r="AA2133">
        <v>-4.5999999046325604</v>
      </c>
      <c r="AB2133">
        <v>-0.16672670841216999</v>
      </c>
      <c r="AC2133" t="str">
        <f t="shared" si="166"/>
        <v>HW</v>
      </c>
      <c r="AD2133">
        <v>0.83964002132415705</v>
      </c>
      <c r="AE2133">
        <f t="shared" si="167"/>
        <v>0.99459533691405966</v>
      </c>
      <c r="AF2133">
        <v>0.99054276943206698</v>
      </c>
      <c r="AG2133">
        <f t="shared" si="168"/>
        <v>0.9372270584106438</v>
      </c>
      <c r="AH2133">
        <v>0.99974381923675504</v>
      </c>
      <c r="AI2133">
        <f t="shared" si="169"/>
        <v>0</v>
      </c>
    </row>
    <row r="2134" spans="1:35" x14ac:dyDescent="0.35">
      <c r="A2134">
        <v>23.9662265777587</v>
      </c>
      <c r="B2134">
        <v>179.95709228515599</v>
      </c>
      <c r="C2134">
        <v>7.0554356575012198</v>
      </c>
      <c r="D2134">
        <v>0</v>
      </c>
      <c r="E2134">
        <f t="shared" si="165"/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4.9947856630597798</v>
      </c>
      <c r="M2134">
        <v>3.9233570916312002</v>
      </c>
      <c r="N2134" s="3">
        <v>0</v>
      </c>
      <c r="O2134" s="3">
        <v>0.39861899614334101</v>
      </c>
      <c r="P2134" s="4">
        <v>0</v>
      </c>
      <c r="Q2134">
        <v>0</v>
      </c>
      <c r="R2134">
        <v>0</v>
      </c>
      <c r="S2134" s="5">
        <v>0</v>
      </c>
      <c r="T2134" s="7">
        <v>0</v>
      </c>
      <c r="U2134">
        <v>0</v>
      </c>
      <c r="V2134" s="5">
        <v>0</v>
      </c>
      <c r="W2134">
        <v>0</v>
      </c>
      <c r="X2134">
        <v>0</v>
      </c>
      <c r="Y2134">
        <v>0</v>
      </c>
      <c r="Z2134">
        <v>2134</v>
      </c>
      <c r="AA2134">
        <v>-4.5999999046325604</v>
      </c>
      <c r="AB2134">
        <v>0</v>
      </c>
      <c r="AC2134" t="b">
        <f t="shared" si="166"/>
        <v>0</v>
      </c>
      <c r="AD2134">
        <v>0.33178645372390703</v>
      </c>
      <c r="AE2134">
        <f t="shared" si="167"/>
        <v>0.99324531555174</v>
      </c>
      <c r="AF2134">
        <v>0.99172639846801702</v>
      </c>
      <c r="AG2134">
        <f t="shared" si="168"/>
        <v>0.99973182678222494</v>
      </c>
      <c r="AH2134">
        <v>0.99214613437652499</v>
      </c>
      <c r="AI2134">
        <f t="shared" si="169"/>
        <v>0</v>
      </c>
    </row>
    <row r="2135" spans="1:35" x14ac:dyDescent="0.35">
      <c r="A2135">
        <v>23.959476470947202</v>
      </c>
      <c r="B2135">
        <v>172.99206542968699</v>
      </c>
      <c r="C2135">
        <v>6.6484823226928702</v>
      </c>
      <c r="D2135">
        <v>0</v>
      </c>
      <c r="E2135">
        <f t="shared" si="165"/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4.9867856979370098</v>
      </c>
      <c r="M2135">
        <v>3.9153571265084399</v>
      </c>
      <c r="N2135" s="3">
        <v>0</v>
      </c>
      <c r="O2135" s="3">
        <v>0.38435301184654203</v>
      </c>
      <c r="P2135" s="4">
        <v>0</v>
      </c>
      <c r="Q2135">
        <v>0</v>
      </c>
      <c r="R2135">
        <v>0</v>
      </c>
      <c r="S2135" s="5">
        <v>0</v>
      </c>
      <c r="T2135" s="7">
        <v>0</v>
      </c>
      <c r="U2135">
        <v>0</v>
      </c>
      <c r="V2135" s="5">
        <v>0</v>
      </c>
      <c r="W2135">
        <v>0</v>
      </c>
      <c r="X2135">
        <v>0</v>
      </c>
      <c r="Y2135">
        <v>0</v>
      </c>
      <c r="Z2135">
        <v>2135</v>
      </c>
      <c r="AA2135">
        <v>-4.5999999046325604</v>
      </c>
      <c r="AB2135">
        <v>0</v>
      </c>
      <c r="AC2135" t="b">
        <f t="shared" si="166"/>
        <v>0</v>
      </c>
      <c r="AD2135">
        <v>5.3999245166778502E-2</v>
      </c>
      <c r="AE2135">
        <f t="shared" si="167"/>
        <v>0.99189529418944034</v>
      </c>
      <c r="AF2135">
        <v>0.98953557014465299</v>
      </c>
      <c r="AG2135">
        <f t="shared" si="168"/>
        <v>0.9562004089355437</v>
      </c>
      <c r="AH2135">
        <v>0.90600889921188299</v>
      </c>
      <c r="AI2135">
        <f t="shared" si="169"/>
        <v>0</v>
      </c>
    </row>
    <row r="2136" spans="1:35" x14ac:dyDescent="0.35">
      <c r="A2136">
        <v>23.9527263641357</v>
      </c>
      <c r="B2136">
        <v>172.32083129882801</v>
      </c>
      <c r="C2136">
        <v>6.2560977935790998</v>
      </c>
      <c r="D2136">
        <v>0</v>
      </c>
      <c r="E2136">
        <f t="shared" si="165"/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4.9657142639160101</v>
      </c>
      <c r="M2136">
        <v>3.8942856924874398</v>
      </c>
      <c r="N2136" s="3">
        <v>0</v>
      </c>
      <c r="O2136" s="3">
        <v>0.30077099800109802</v>
      </c>
      <c r="P2136" s="4">
        <v>0</v>
      </c>
      <c r="Q2136">
        <v>0</v>
      </c>
      <c r="R2136">
        <v>0</v>
      </c>
      <c r="S2136" s="5">
        <v>0</v>
      </c>
      <c r="T2136" s="7">
        <v>0</v>
      </c>
      <c r="U2136">
        <v>0</v>
      </c>
      <c r="V2136" s="5">
        <v>6.4012341201305306E-2</v>
      </c>
      <c r="W2136">
        <v>0</v>
      </c>
      <c r="X2136">
        <v>6.4012341201305306E-2</v>
      </c>
      <c r="Y2136">
        <v>0</v>
      </c>
      <c r="Z2136">
        <v>2136</v>
      </c>
      <c r="AA2136">
        <v>-4.5999999046325604</v>
      </c>
      <c r="AB2136">
        <v>6.4012341201305306E-2</v>
      </c>
      <c r="AC2136" t="str">
        <f t="shared" si="166"/>
        <v>FH</v>
      </c>
      <c r="AD2136">
        <v>1.20866298675537E-3</v>
      </c>
      <c r="AE2136">
        <f t="shared" si="167"/>
        <v>0.99054527282713989</v>
      </c>
      <c r="AF2136">
        <v>0.99873423576354903</v>
      </c>
      <c r="AG2136">
        <f t="shared" si="168"/>
        <v>0.95200519561767505</v>
      </c>
      <c r="AH2136">
        <v>0.34798765182495101</v>
      </c>
      <c r="AI2136">
        <f t="shared" si="169"/>
        <v>0</v>
      </c>
    </row>
    <row r="2137" spans="1:35" x14ac:dyDescent="0.35">
      <c r="A2137">
        <v>23.993656158447202</v>
      </c>
      <c r="B2137">
        <v>150.50932312011699</v>
      </c>
      <c r="C2137">
        <v>5.8836936950683496</v>
      </c>
      <c r="D2137">
        <v>0</v>
      </c>
      <c r="E2137">
        <f t="shared" si="165"/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4.9419285365513304</v>
      </c>
      <c r="M2137">
        <v>3.8704999651227601</v>
      </c>
      <c r="N2137" s="3">
        <v>0</v>
      </c>
      <c r="O2137" s="3">
        <v>0.22212800383567799</v>
      </c>
      <c r="P2137" s="4">
        <v>0</v>
      </c>
      <c r="Q2137">
        <v>0</v>
      </c>
      <c r="R2137">
        <v>0</v>
      </c>
      <c r="S2137" s="5">
        <v>0</v>
      </c>
      <c r="T2137" s="7">
        <v>0</v>
      </c>
      <c r="U2137">
        <v>0</v>
      </c>
      <c r="V2137" s="5">
        <v>0</v>
      </c>
      <c r="W2137">
        <v>0</v>
      </c>
      <c r="X2137">
        <v>0</v>
      </c>
      <c r="Y2137">
        <v>0</v>
      </c>
      <c r="Z2137">
        <v>2137</v>
      </c>
      <c r="AA2137">
        <v>-4.5999999046325604</v>
      </c>
      <c r="AB2137">
        <v>0</v>
      </c>
      <c r="AC2137" t="b">
        <f t="shared" si="166"/>
        <v>0</v>
      </c>
      <c r="AD2137">
        <v>2.3522078990936201E-3</v>
      </c>
      <c r="AE2137">
        <f t="shared" si="167"/>
        <v>0.99873123168944034</v>
      </c>
      <c r="AF2137">
        <v>0.99550521373748702</v>
      </c>
      <c r="AG2137">
        <f t="shared" si="168"/>
        <v>0.81568326950073122</v>
      </c>
      <c r="AH2137">
        <v>0.65642356872558505</v>
      </c>
      <c r="AI2137">
        <f t="shared" si="169"/>
        <v>0</v>
      </c>
    </row>
    <row r="2138" spans="1:35" x14ac:dyDescent="0.35">
      <c r="A2138">
        <v>23.9869060516357</v>
      </c>
      <c r="B2138">
        <v>149.83808898925699</v>
      </c>
      <c r="C2138">
        <v>5.6568627357482901</v>
      </c>
      <c r="D2138">
        <v>0</v>
      </c>
      <c r="E2138">
        <f t="shared" si="165"/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4.91721433912004</v>
      </c>
      <c r="M2138">
        <v>3.8457857676914702</v>
      </c>
      <c r="N2138" s="3">
        <v>0</v>
      </c>
      <c r="O2138" s="3">
        <v>0.189815998077392</v>
      </c>
      <c r="P2138" s="4">
        <v>0</v>
      </c>
      <c r="Q2138">
        <v>0</v>
      </c>
      <c r="R2138">
        <v>0</v>
      </c>
      <c r="S2138" s="5">
        <v>0</v>
      </c>
      <c r="T2138" s="7">
        <v>0</v>
      </c>
      <c r="U2138">
        <v>0</v>
      </c>
      <c r="V2138" s="5">
        <v>0</v>
      </c>
      <c r="W2138">
        <v>0</v>
      </c>
      <c r="X2138">
        <v>0</v>
      </c>
      <c r="Y2138">
        <v>0</v>
      </c>
      <c r="Z2138">
        <v>2138</v>
      </c>
      <c r="AA2138">
        <v>-4.5999999046325604</v>
      </c>
      <c r="AB2138">
        <v>0</v>
      </c>
      <c r="AC2138" t="b">
        <f t="shared" si="166"/>
        <v>0</v>
      </c>
      <c r="AD2138">
        <v>2.6841759681701599E-3</v>
      </c>
      <c r="AE2138">
        <f t="shared" si="167"/>
        <v>0.99738121032713989</v>
      </c>
      <c r="AF2138">
        <v>0.99502801895141602</v>
      </c>
      <c r="AG2138">
        <f t="shared" si="168"/>
        <v>0.81148805618285613</v>
      </c>
      <c r="AH2138">
        <v>0.69928443431854204</v>
      </c>
      <c r="AI2138">
        <f t="shared" si="169"/>
        <v>0</v>
      </c>
    </row>
    <row r="2139" spans="1:35" x14ac:dyDescent="0.35">
      <c r="A2139">
        <v>23.980155944824201</v>
      </c>
      <c r="B2139">
        <v>149.16685485839801</v>
      </c>
      <c r="C2139">
        <v>5.4630093574523899</v>
      </c>
      <c r="D2139">
        <v>0</v>
      </c>
      <c r="E2139">
        <f t="shared" si="165"/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4.8852857317243297</v>
      </c>
      <c r="M2139">
        <v>3.8138571602957501</v>
      </c>
      <c r="N2139" s="3">
        <v>0</v>
      </c>
      <c r="O2139" s="3">
        <v>0.172997996211051</v>
      </c>
      <c r="P2139" s="4">
        <v>0</v>
      </c>
      <c r="Q2139">
        <v>0</v>
      </c>
      <c r="R2139">
        <v>0</v>
      </c>
      <c r="S2139" s="5">
        <v>0</v>
      </c>
      <c r="T2139" s="7">
        <v>0</v>
      </c>
      <c r="U2139">
        <v>0</v>
      </c>
      <c r="V2139" s="5">
        <v>0</v>
      </c>
      <c r="W2139">
        <v>0</v>
      </c>
      <c r="X2139">
        <v>0</v>
      </c>
      <c r="Y2139">
        <v>0</v>
      </c>
      <c r="Z2139">
        <v>2139</v>
      </c>
      <c r="AA2139">
        <v>-4.5999999046325604</v>
      </c>
      <c r="AB2139">
        <v>0</v>
      </c>
      <c r="AC2139" t="b">
        <f t="shared" si="166"/>
        <v>0</v>
      </c>
      <c r="AD2139">
        <v>7.4351727962493896E-3</v>
      </c>
      <c r="AE2139">
        <f t="shared" si="167"/>
        <v>0.99603118896484022</v>
      </c>
      <c r="AF2139">
        <v>0.98251634836196899</v>
      </c>
      <c r="AG2139">
        <f t="shared" si="168"/>
        <v>0.80729284286498759</v>
      </c>
      <c r="AH2139">
        <v>0.73842525482177701</v>
      </c>
      <c r="AI2139">
        <f t="shared" si="169"/>
        <v>0</v>
      </c>
    </row>
    <row r="2140" spans="1:35" x14ac:dyDescent="0.35">
      <c r="A2140">
        <v>23.973405838012599</v>
      </c>
      <c r="B2140">
        <v>148.49562072753901</v>
      </c>
      <c r="C2140">
        <v>5.2863221168518004</v>
      </c>
      <c r="D2140">
        <v>0</v>
      </c>
      <c r="E2140">
        <f t="shared" si="165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4.8530000414167098</v>
      </c>
      <c r="M2140">
        <v>3.78157146998814</v>
      </c>
      <c r="N2140" s="3">
        <v>0</v>
      </c>
      <c r="O2140" s="3">
        <v>0.16041800379753099</v>
      </c>
      <c r="P2140" s="4">
        <v>0</v>
      </c>
      <c r="Q2140">
        <v>0</v>
      </c>
      <c r="R2140">
        <v>0</v>
      </c>
      <c r="S2140" s="5">
        <v>0</v>
      </c>
      <c r="T2140" s="7">
        <v>0</v>
      </c>
      <c r="U2140">
        <v>0</v>
      </c>
      <c r="V2140" s="5">
        <v>0</v>
      </c>
      <c r="W2140">
        <v>0</v>
      </c>
      <c r="X2140">
        <v>0</v>
      </c>
      <c r="Y2140">
        <v>0</v>
      </c>
      <c r="Z2140">
        <v>2140</v>
      </c>
      <c r="AA2140">
        <v>-4.5999999046325604</v>
      </c>
      <c r="AB2140">
        <v>0</v>
      </c>
      <c r="AC2140" t="b">
        <f t="shared" si="166"/>
        <v>0</v>
      </c>
      <c r="AD2140">
        <v>6.8144142627715995E-2</v>
      </c>
      <c r="AE2140">
        <f t="shared" si="167"/>
        <v>0.9946811676025199</v>
      </c>
      <c r="AF2140">
        <v>0.84493607282638505</v>
      </c>
      <c r="AG2140">
        <f t="shared" si="168"/>
        <v>0.80309762954711883</v>
      </c>
      <c r="AH2140">
        <v>0.73574721813201904</v>
      </c>
      <c r="AI2140">
        <f t="shared" si="169"/>
        <v>0</v>
      </c>
    </row>
    <row r="2141" spans="1:35" x14ac:dyDescent="0.35">
      <c r="A2141">
        <v>23.966655731201101</v>
      </c>
      <c r="B2141">
        <v>147.82438659667901</v>
      </c>
      <c r="C2141">
        <v>5.1224765777587802</v>
      </c>
      <c r="D2141">
        <v>0</v>
      </c>
      <c r="E2141">
        <f t="shared" si="165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4.83021430969238</v>
      </c>
      <c r="M2141">
        <v>3.7587857382638101</v>
      </c>
      <c r="N2141" s="3">
        <v>0</v>
      </c>
      <c r="O2141" s="3">
        <v>0.156037002801895</v>
      </c>
      <c r="P2141" s="4">
        <v>0</v>
      </c>
      <c r="Q2141">
        <v>0</v>
      </c>
      <c r="R2141">
        <v>0</v>
      </c>
      <c r="S2141" s="5">
        <v>0</v>
      </c>
      <c r="T2141" s="7">
        <v>0</v>
      </c>
      <c r="U2141">
        <v>0</v>
      </c>
      <c r="V2141" s="5">
        <v>0</v>
      </c>
      <c r="W2141">
        <v>0</v>
      </c>
      <c r="X2141">
        <v>0</v>
      </c>
      <c r="Y2141">
        <v>0</v>
      </c>
      <c r="Z2141">
        <v>2141</v>
      </c>
      <c r="AA2141">
        <v>-4.5999999046325604</v>
      </c>
      <c r="AB2141">
        <v>0</v>
      </c>
      <c r="AC2141" t="b">
        <f t="shared" si="166"/>
        <v>0</v>
      </c>
      <c r="AD2141">
        <v>0.26792240142822199</v>
      </c>
      <c r="AE2141">
        <f t="shared" si="167"/>
        <v>0.99333114624022012</v>
      </c>
      <c r="AF2141">
        <v>0.56091350317001298</v>
      </c>
      <c r="AG2141">
        <f t="shared" si="168"/>
        <v>0.79890241622924374</v>
      </c>
      <c r="AH2141">
        <v>0.74850869178771895</v>
      </c>
      <c r="AI2141">
        <f t="shared" si="169"/>
        <v>0</v>
      </c>
    </row>
    <row r="2142" spans="1:35" x14ac:dyDescent="0.35">
      <c r="A2142">
        <v>23.959905624389599</v>
      </c>
      <c r="B2142">
        <v>147.15315246582</v>
      </c>
      <c r="C2142">
        <v>4.9631061553954998</v>
      </c>
      <c r="D2142">
        <v>0</v>
      </c>
      <c r="E2142">
        <f t="shared" si="165"/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4.8122142519269602</v>
      </c>
      <c r="M2142">
        <v>3.7407856804983899</v>
      </c>
      <c r="N2142" s="3">
        <v>0</v>
      </c>
      <c r="O2142" s="3">
        <v>0.16241399943828499</v>
      </c>
      <c r="P2142" s="4">
        <v>0</v>
      </c>
      <c r="Q2142">
        <v>0</v>
      </c>
      <c r="R2142">
        <v>0</v>
      </c>
      <c r="S2142" s="5">
        <v>0</v>
      </c>
      <c r="T2142" s="7">
        <v>0</v>
      </c>
      <c r="U2142">
        <v>0</v>
      </c>
      <c r="V2142" s="5">
        <v>3.3157635480165398E-2</v>
      </c>
      <c r="W2142">
        <v>0</v>
      </c>
      <c r="X2142">
        <v>0</v>
      </c>
      <c r="Y2142">
        <v>3.3157635480165398E-2</v>
      </c>
      <c r="Z2142">
        <v>2142</v>
      </c>
      <c r="AA2142">
        <v>-4.5999999046325604</v>
      </c>
      <c r="AB2142">
        <v>-3.3157635480165398E-2</v>
      </c>
      <c r="AC2142" t="str">
        <f t="shared" si="166"/>
        <v>HW</v>
      </c>
      <c r="AD2142">
        <v>0.68481135368347101</v>
      </c>
      <c r="AE2142">
        <f t="shared" si="167"/>
        <v>0.99198112487791978</v>
      </c>
      <c r="AF2142">
        <v>0.36333501338958701</v>
      </c>
      <c r="AG2142">
        <f t="shared" si="168"/>
        <v>0.79470720291137498</v>
      </c>
      <c r="AH2142">
        <v>0.80539125204086304</v>
      </c>
      <c r="AI2142">
        <f t="shared" si="169"/>
        <v>0</v>
      </c>
    </row>
    <row r="2143" spans="1:35" x14ac:dyDescent="0.35">
      <c r="A2143">
        <v>23.9531555175781</v>
      </c>
      <c r="B2143">
        <v>148.86067199707</v>
      </c>
      <c r="C2143">
        <v>4.7634005546569798</v>
      </c>
      <c r="D2143">
        <v>0</v>
      </c>
      <c r="E2143">
        <f t="shared" si="165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4.79871431078229</v>
      </c>
      <c r="M2143">
        <v>3.7272857393537202</v>
      </c>
      <c r="N2143" s="3">
        <v>0</v>
      </c>
      <c r="O2143" s="3">
        <v>0.18593700230121599</v>
      </c>
      <c r="P2143" s="4">
        <v>0</v>
      </c>
      <c r="Q2143">
        <v>0</v>
      </c>
      <c r="R2143">
        <v>0</v>
      </c>
      <c r="S2143" s="5">
        <v>0</v>
      </c>
      <c r="T2143" s="7">
        <v>0</v>
      </c>
      <c r="U2143">
        <v>0</v>
      </c>
      <c r="V2143" s="5">
        <v>0.181338980793952</v>
      </c>
      <c r="W2143">
        <v>0</v>
      </c>
      <c r="X2143">
        <v>0</v>
      </c>
      <c r="Y2143">
        <v>0.181338980793952</v>
      </c>
      <c r="Z2143">
        <v>2143</v>
      </c>
      <c r="AA2143">
        <v>-4.5999999046325604</v>
      </c>
      <c r="AB2143">
        <v>-0.181338980793952</v>
      </c>
      <c r="AC2143" t="str">
        <f t="shared" si="166"/>
        <v>HW</v>
      </c>
      <c r="AD2143">
        <v>0.92212158441543501</v>
      </c>
      <c r="AE2143">
        <f t="shared" si="167"/>
        <v>0.99063110351562</v>
      </c>
      <c r="AF2143">
        <v>0.36635133624076799</v>
      </c>
      <c r="AG2143">
        <f t="shared" si="168"/>
        <v>0.8053791999816875</v>
      </c>
      <c r="AH2143">
        <v>0.88221126794814997</v>
      </c>
      <c r="AI2143">
        <f t="shared" si="169"/>
        <v>0</v>
      </c>
    </row>
    <row r="2144" spans="1:35" x14ac:dyDescent="0.35">
      <c r="A2144">
        <v>23.946405410766602</v>
      </c>
      <c r="B2144">
        <v>161.15188598632801</v>
      </c>
      <c r="C2144">
        <v>4.3884973526000897</v>
      </c>
      <c r="D2144">
        <v>0</v>
      </c>
      <c r="E2144">
        <f t="shared" si="165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4.8500714438302097</v>
      </c>
      <c r="M2144">
        <v>3.7786428724016399</v>
      </c>
      <c r="N2144" s="3">
        <v>0.276897013187408</v>
      </c>
      <c r="O2144" s="3">
        <v>0</v>
      </c>
      <c r="P2144" s="4">
        <v>0</v>
      </c>
      <c r="Q2144">
        <v>0.15334650338127101</v>
      </c>
      <c r="R2144">
        <v>0</v>
      </c>
      <c r="S2144" s="5">
        <v>0.12807697057723999</v>
      </c>
      <c r="T2144" s="7">
        <v>0</v>
      </c>
      <c r="U2144">
        <v>0</v>
      </c>
      <c r="V2144" s="5">
        <v>0</v>
      </c>
      <c r="W2144">
        <v>0</v>
      </c>
      <c r="X2144">
        <v>0</v>
      </c>
      <c r="Y2144">
        <v>0.12807697057723999</v>
      </c>
      <c r="Z2144">
        <v>2144</v>
      </c>
      <c r="AA2144">
        <v>0.31410300731658902</v>
      </c>
      <c r="AB2144">
        <v>-0.12807697057723999</v>
      </c>
      <c r="AC2144" t="str">
        <f t="shared" si="166"/>
        <v>HW</v>
      </c>
      <c r="AD2144">
        <v>0.98521506786346402</v>
      </c>
      <c r="AE2144">
        <f t="shared" si="167"/>
        <v>0.98928108215332033</v>
      </c>
      <c r="AF2144">
        <v>0.74009793996810902</v>
      </c>
      <c r="AG2144">
        <f t="shared" si="168"/>
        <v>0.88219928741455012</v>
      </c>
      <c r="AH2144">
        <v>0.93602436780929499</v>
      </c>
      <c r="AI2144">
        <f t="shared" si="169"/>
        <v>0</v>
      </c>
    </row>
    <row r="2145" spans="1:35" x14ac:dyDescent="0.35">
      <c r="A2145">
        <v>23.939655303955</v>
      </c>
      <c r="B2145">
        <v>169.76197814941401</v>
      </c>
      <c r="C2145">
        <v>4.5417075157165501</v>
      </c>
      <c r="D2145">
        <v>0</v>
      </c>
      <c r="E2145">
        <f t="shared" si="165"/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4.9400714601789204</v>
      </c>
      <c r="M2145">
        <v>3.8686428887503399</v>
      </c>
      <c r="N2145" s="3">
        <v>0.31183901429176297</v>
      </c>
      <c r="O2145" s="3">
        <v>0</v>
      </c>
      <c r="P2145" s="4">
        <v>0</v>
      </c>
      <c r="Q2145">
        <v>1.52940758105506</v>
      </c>
      <c r="R2145">
        <v>0</v>
      </c>
      <c r="S2145" s="5">
        <v>0.133940935134887</v>
      </c>
      <c r="T2145" s="7">
        <v>0</v>
      </c>
      <c r="U2145">
        <v>0</v>
      </c>
      <c r="V2145" s="5">
        <v>0</v>
      </c>
      <c r="W2145">
        <v>0</v>
      </c>
      <c r="X2145">
        <v>0</v>
      </c>
      <c r="Y2145">
        <v>0.133940935134887</v>
      </c>
      <c r="Z2145">
        <v>2145</v>
      </c>
      <c r="AA2145">
        <v>1.80016100406646</v>
      </c>
      <c r="AB2145">
        <v>-0.133940935134887</v>
      </c>
      <c r="AC2145" t="str">
        <f t="shared" si="166"/>
        <v>HW</v>
      </c>
      <c r="AD2145">
        <v>0.984194636344909</v>
      </c>
      <c r="AE2145">
        <f t="shared" si="167"/>
        <v>0.98793106079100002</v>
      </c>
      <c r="AF2145">
        <v>0.97392660379409701</v>
      </c>
      <c r="AG2145">
        <f t="shared" si="168"/>
        <v>0.93601236343383754</v>
      </c>
      <c r="AH2145">
        <v>0.993938207626342</v>
      </c>
      <c r="AI2145">
        <f t="shared" si="169"/>
        <v>0</v>
      </c>
    </row>
    <row r="2146" spans="1:35" x14ac:dyDescent="0.35">
      <c r="A2146">
        <v>23.932905197143501</v>
      </c>
      <c r="B2146">
        <v>179.02819824218699</v>
      </c>
      <c r="C2146">
        <v>6.0709328651428196</v>
      </c>
      <c r="D2146">
        <v>0</v>
      </c>
      <c r="E2146">
        <f t="shared" si="165"/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5.0309999465942301</v>
      </c>
      <c r="M2146">
        <v>3.9595713751656598</v>
      </c>
      <c r="N2146" s="3">
        <v>0.31646099686622597</v>
      </c>
      <c r="O2146" s="3">
        <v>0</v>
      </c>
      <c r="P2146" s="4">
        <v>0</v>
      </c>
      <c r="Q2146">
        <v>2.3049263024407001</v>
      </c>
      <c r="R2146">
        <v>0</v>
      </c>
      <c r="S2146" s="5">
        <v>0.11982331424951501</v>
      </c>
      <c r="T2146" s="7">
        <v>0</v>
      </c>
      <c r="U2146">
        <v>0</v>
      </c>
      <c r="V2146" s="5">
        <v>0</v>
      </c>
      <c r="W2146">
        <v>0</v>
      </c>
      <c r="X2146">
        <v>0</v>
      </c>
      <c r="Y2146">
        <v>0.11982331424951501</v>
      </c>
      <c r="Z2146">
        <v>2146</v>
      </c>
      <c r="AA2146">
        <v>2.6185388565063401</v>
      </c>
      <c r="AB2146">
        <v>-0.11982331424951501</v>
      </c>
      <c r="AC2146" t="str">
        <f t="shared" si="166"/>
        <v>HW/</v>
      </c>
      <c r="AD2146">
        <v>0.97096180915832497</v>
      </c>
      <c r="AE2146">
        <f t="shared" si="167"/>
        <v>0.98658103942870023</v>
      </c>
      <c r="AF2146">
        <v>0.98952913284301702</v>
      </c>
      <c r="AG2146">
        <f t="shared" si="168"/>
        <v>0.99392623901366872</v>
      </c>
      <c r="AH2146">
        <v>0.99960136413574197</v>
      </c>
      <c r="AI2146">
        <f t="shared" si="169"/>
        <v>0</v>
      </c>
    </row>
    <row r="2147" spans="1:35" x14ac:dyDescent="0.35">
      <c r="A2147">
        <v>23.926155090331999</v>
      </c>
      <c r="B2147">
        <v>179.93429565429599</v>
      </c>
      <c r="C2147">
        <v>8.3756084442138601</v>
      </c>
      <c r="D2147">
        <v>0</v>
      </c>
      <c r="E2147">
        <f t="shared" si="165"/>
        <v>0</v>
      </c>
      <c r="F2147">
        <v>0</v>
      </c>
      <c r="G2147">
        <v>0</v>
      </c>
      <c r="H2147">
        <v>0</v>
      </c>
      <c r="I2147">
        <v>0.15970275339996801</v>
      </c>
      <c r="J2147">
        <v>0</v>
      </c>
      <c r="K2147">
        <v>0</v>
      </c>
      <c r="L2147">
        <v>5.0878571919032503</v>
      </c>
      <c r="M2147">
        <v>4.0164286204746702</v>
      </c>
      <c r="N2147" s="3">
        <v>0.31682899594306901</v>
      </c>
      <c r="O2147" s="3">
        <v>0</v>
      </c>
      <c r="P2147" s="4">
        <v>0</v>
      </c>
      <c r="Q2147">
        <v>1.0622124671936</v>
      </c>
      <c r="R2147">
        <v>1.7744748967548301</v>
      </c>
      <c r="S2147" s="5">
        <v>7.7605873346328694E-2</v>
      </c>
      <c r="T2147" s="7">
        <v>0</v>
      </c>
      <c r="U2147">
        <v>0</v>
      </c>
      <c r="V2147" s="5">
        <v>0</v>
      </c>
      <c r="W2147">
        <v>0</v>
      </c>
      <c r="X2147">
        <v>7.7605873346328694E-2</v>
      </c>
      <c r="Y2147">
        <v>0</v>
      </c>
      <c r="Z2147">
        <v>2147</v>
      </c>
      <c r="AA2147">
        <v>1.0622124671936</v>
      </c>
      <c r="AB2147">
        <v>7.7605873346328694E-2</v>
      </c>
      <c r="AC2147" t="str">
        <f t="shared" si="166"/>
        <v>FH/</v>
      </c>
      <c r="AD2147">
        <v>0.94377911090850797</v>
      </c>
      <c r="AE2147">
        <f t="shared" si="167"/>
        <v>0.9852310180663999</v>
      </c>
      <c r="AF2147">
        <v>0.99572956562042203</v>
      </c>
      <c r="AG2147">
        <f t="shared" si="168"/>
        <v>0.99958934783934994</v>
      </c>
      <c r="AH2147">
        <v>0.99999880790710405</v>
      </c>
      <c r="AI2147">
        <f t="shared" si="169"/>
        <v>0</v>
      </c>
    </row>
    <row r="2148" spans="1:35" x14ac:dyDescent="0.35">
      <c r="A2148">
        <v>23.978631973266602</v>
      </c>
      <c r="B2148">
        <v>179.26306152343699</v>
      </c>
      <c r="C2148">
        <v>9.4375381469726491</v>
      </c>
      <c r="D2148">
        <v>0</v>
      </c>
      <c r="E2148">
        <f t="shared" si="165"/>
        <v>0</v>
      </c>
      <c r="F2148">
        <v>0</v>
      </c>
      <c r="G2148">
        <v>0</v>
      </c>
      <c r="H2148">
        <v>0</v>
      </c>
      <c r="I2148">
        <v>0.319304723269417</v>
      </c>
      <c r="J2148">
        <v>0</v>
      </c>
      <c r="K2148">
        <v>0</v>
      </c>
      <c r="L2148">
        <v>5.1330000468662798</v>
      </c>
      <c r="M2148">
        <v>4.0615714754376997</v>
      </c>
      <c r="N2148" s="3">
        <v>0.30629399418830799</v>
      </c>
      <c r="O2148" s="3">
        <v>0</v>
      </c>
      <c r="P2148" s="4">
        <v>0</v>
      </c>
      <c r="Q2148">
        <v>0</v>
      </c>
      <c r="R2148">
        <v>3.54782997659288</v>
      </c>
      <c r="S2148" s="5">
        <v>0.12732590147413</v>
      </c>
      <c r="T2148" s="7">
        <v>0</v>
      </c>
      <c r="U2148">
        <v>0</v>
      </c>
      <c r="V2148" s="5">
        <v>0</v>
      </c>
      <c r="W2148">
        <v>0</v>
      </c>
      <c r="X2148">
        <v>0</v>
      </c>
      <c r="Y2148">
        <v>0.12732590147413</v>
      </c>
      <c r="Z2148">
        <v>2148</v>
      </c>
      <c r="AA2148">
        <v>-4.5999999046325604</v>
      </c>
      <c r="AB2148">
        <v>-0.12732590734958599</v>
      </c>
      <c r="AC2148" t="str">
        <f t="shared" si="166"/>
        <v>HW/</v>
      </c>
      <c r="AD2148">
        <v>0.58897709846496504</v>
      </c>
      <c r="AE2148">
        <f t="shared" si="167"/>
        <v>0.99572639465332036</v>
      </c>
      <c r="AF2148">
        <v>0.99730169773101796</v>
      </c>
      <c r="AG2148">
        <f t="shared" si="168"/>
        <v>0.99539413452148118</v>
      </c>
      <c r="AH2148">
        <v>1</v>
      </c>
      <c r="AI2148">
        <f t="shared" si="169"/>
        <v>0</v>
      </c>
    </row>
    <row r="2149" spans="1:35" x14ac:dyDescent="0.35">
      <c r="A2149">
        <v>23.971881866455</v>
      </c>
      <c r="B2149">
        <v>179.99807739257801</v>
      </c>
      <c r="C2149">
        <v>9.43725490570068</v>
      </c>
      <c r="D2149">
        <v>0</v>
      </c>
      <c r="E2149">
        <f t="shared" si="165"/>
        <v>0</v>
      </c>
      <c r="F2149">
        <v>0</v>
      </c>
      <c r="G2149">
        <v>0</v>
      </c>
      <c r="H2149">
        <v>0</v>
      </c>
      <c r="I2149">
        <v>0.40802456741975002</v>
      </c>
      <c r="J2149">
        <v>0</v>
      </c>
      <c r="K2149">
        <v>0</v>
      </c>
      <c r="L2149">
        <v>5.17621429988316</v>
      </c>
      <c r="M2149">
        <v>4.1047857284545897</v>
      </c>
      <c r="N2149" s="3">
        <v>0.316323012113571</v>
      </c>
      <c r="O2149" s="3">
        <v>0</v>
      </c>
      <c r="P2149" s="4">
        <v>0</v>
      </c>
      <c r="Q2149">
        <v>0</v>
      </c>
      <c r="R2149">
        <v>4.5336059443652603</v>
      </c>
      <c r="S2149" s="5">
        <v>3.1171429902315102E-2</v>
      </c>
      <c r="T2149" s="7">
        <v>0</v>
      </c>
      <c r="U2149">
        <v>0</v>
      </c>
      <c r="V2149" s="5">
        <v>0</v>
      </c>
      <c r="W2149">
        <v>0</v>
      </c>
      <c r="X2149">
        <v>3.1171429902315102E-2</v>
      </c>
      <c r="Y2149">
        <v>0</v>
      </c>
      <c r="Z2149">
        <v>2149</v>
      </c>
      <c r="AA2149">
        <v>-4.5999999046325604</v>
      </c>
      <c r="AB2149">
        <v>3.1171429902315102E-2</v>
      </c>
      <c r="AC2149" t="str">
        <f t="shared" si="166"/>
        <v>FH/</v>
      </c>
      <c r="AD2149">
        <v>0.55254930257797197</v>
      </c>
      <c r="AE2149">
        <f t="shared" si="167"/>
        <v>0.99437637329100004</v>
      </c>
      <c r="AF2149">
        <v>0.99786996841430597</v>
      </c>
      <c r="AG2149">
        <f t="shared" si="168"/>
        <v>0.99998798370361253</v>
      </c>
      <c r="AH2149">
        <v>1</v>
      </c>
      <c r="AI2149">
        <f t="shared" si="169"/>
        <v>0</v>
      </c>
    </row>
    <row r="2150" spans="1:35" x14ac:dyDescent="0.35">
      <c r="A2150">
        <v>23.989334106445298</v>
      </c>
      <c r="B2150">
        <v>179.32684326171801</v>
      </c>
      <c r="C2150">
        <v>9.4369716644287092</v>
      </c>
      <c r="D2150">
        <v>0</v>
      </c>
      <c r="E2150">
        <f t="shared" si="165"/>
        <v>0</v>
      </c>
      <c r="F2150">
        <v>0</v>
      </c>
      <c r="G2150">
        <v>0</v>
      </c>
      <c r="H2150">
        <v>0</v>
      </c>
      <c r="I2150">
        <v>0.43227847173307998</v>
      </c>
      <c r="J2150">
        <v>0</v>
      </c>
      <c r="K2150">
        <v>0</v>
      </c>
      <c r="L2150">
        <v>5.2165714808872696</v>
      </c>
      <c r="M2150">
        <v>4.1451429094587002</v>
      </c>
      <c r="N2150" s="3">
        <v>0.32806900143623302</v>
      </c>
      <c r="O2150" s="3">
        <v>0</v>
      </c>
      <c r="P2150" s="4">
        <v>0</v>
      </c>
      <c r="Q2150">
        <v>0</v>
      </c>
      <c r="R2150">
        <v>4.8030937486519596</v>
      </c>
      <c r="S2150" s="5">
        <v>1.6887349523088499E-2</v>
      </c>
      <c r="T2150" s="7">
        <v>0</v>
      </c>
      <c r="U2150">
        <v>0</v>
      </c>
      <c r="V2150" s="5">
        <v>0</v>
      </c>
      <c r="W2150">
        <v>0</v>
      </c>
      <c r="X2150">
        <v>0</v>
      </c>
      <c r="Y2150">
        <v>1.6887349523088499E-2</v>
      </c>
      <c r="Z2150">
        <v>2150</v>
      </c>
      <c r="AA2150">
        <v>-4.5999999046325604</v>
      </c>
      <c r="AB2150">
        <v>-1.6887350007891599E-2</v>
      </c>
      <c r="AC2150" t="str">
        <f t="shared" si="166"/>
        <v>HW/</v>
      </c>
      <c r="AD2150">
        <v>0.68718409538268999</v>
      </c>
      <c r="AE2150">
        <f t="shared" si="167"/>
        <v>0.99786682128905968</v>
      </c>
      <c r="AF2150">
        <v>0.99969220161437899</v>
      </c>
      <c r="AG2150">
        <f t="shared" si="168"/>
        <v>0.99579277038573755</v>
      </c>
      <c r="AH2150">
        <v>1</v>
      </c>
      <c r="AI2150">
        <f t="shared" si="169"/>
        <v>0</v>
      </c>
    </row>
    <row r="2151" spans="1:35" x14ac:dyDescent="0.35">
      <c r="A2151">
        <v>23.9825839996337</v>
      </c>
      <c r="B2151">
        <v>179.99807739257801</v>
      </c>
      <c r="C2151">
        <v>9.4366884231567294</v>
      </c>
      <c r="D2151">
        <v>0</v>
      </c>
      <c r="E2151">
        <f t="shared" si="165"/>
        <v>0</v>
      </c>
      <c r="F2151">
        <v>0</v>
      </c>
      <c r="G2151">
        <v>0</v>
      </c>
      <c r="H2151">
        <v>0</v>
      </c>
      <c r="I2151">
        <v>0.40828054623672499</v>
      </c>
      <c r="J2151">
        <v>0</v>
      </c>
      <c r="K2151">
        <v>0</v>
      </c>
      <c r="L2151">
        <v>5.2485714776175296</v>
      </c>
      <c r="M2151">
        <v>4.1771429061889602</v>
      </c>
      <c r="N2151" s="3">
        <v>0.314043998718261</v>
      </c>
      <c r="O2151" s="3">
        <v>0</v>
      </c>
      <c r="P2151" s="4">
        <v>0</v>
      </c>
      <c r="Q2151">
        <v>0</v>
      </c>
      <c r="R2151">
        <v>4.5364501532167196</v>
      </c>
      <c r="S2151" s="5">
        <v>3.0606025829911201E-2</v>
      </c>
      <c r="T2151" s="7">
        <v>0</v>
      </c>
      <c r="U2151">
        <v>0</v>
      </c>
      <c r="V2151" s="5">
        <v>0</v>
      </c>
      <c r="W2151">
        <v>0</v>
      </c>
      <c r="X2151">
        <v>3.0606025829911201E-2</v>
      </c>
      <c r="Y2151">
        <v>0</v>
      </c>
      <c r="Z2151">
        <v>2151</v>
      </c>
      <c r="AA2151">
        <v>-4.5999999046325604</v>
      </c>
      <c r="AB2151">
        <v>3.0606025829911201E-2</v>
      </c>
      <c r="AC2151" t="str">
        <f t="shared" si="166"/>
        <v>FH/</v>
      </c>
      <c r="AD2151">
        <v>0.26359200477600098</v>
      </c>
      <c r="AE2151">
        <f t="shared" si="167"/>
        <v>0.99651679992674003</v>
      </c>
      <c r="AF2151">
        <v>0.999988853931427</v>
      </c>
      <c r="AG2151">
        <f t="shared" si="168"/>
        <v>0.99998798370361253</v>
      </c>
      <c r="AH2151">
        <v>1</v>
      </c>
      <c r="AI2151">
        <f t="shared" si="169"/>
        <v>0</v>
      </c>
    </row>
    <row r="2152" spans="1:35" x14ac:dyDescent="0.35">
      <c r="A2152">
        <v>23.999929428100501</v>
      </c>
      <c r="B2152">
        <v>170.21682739257801</v>
      </c>
      <c r="C2152">
        <v>9.4364051818847603</v>
      </c>
      <c r="D2152">
        <v>0</v>
      </c>
      <c r="E2152">
        <f t="shared" si="165"/>
        <v>0</v>
      </c>
      <c r="F2152">
        <v>0</v>
      </c>
      <c r="G2152">
        <v>0</v>
      </c>
      <c r="H2152">
        <v>0</v>
      </c>
      <c r="I2152">
        <v>0.346808214182312</v>
      </c>
      <c r="J2152">
        <v>0</v>
      </c>
      <c r="K2152">
        <v>0</v>
      </c>
      <c r="L2152">
        <v>5.2710713795253197</v>
      </c>
      <c r="M2152">
        <v>4.1996428080967396</v>
      </c>
      <c r="N2152" s="3">
        <v>0.32409700751304599</v>
      </c>
      <c r="O2152" s="3">
        <v>0</v>
      </c>
      <c r="P2152" s="4">
        <v>0</v>
      </c>
      <c r="Q2152">
        <v>0</v>
      </c>
      <c r="R2152">
        <v>3.8534242957830398</v>
      </c>
      <c r="S2152" s="5">
        <v>0.129778876900672</v>
      </c>
      <c r="T2152" s="7">
        <v>0</v>
      </c>
      <c r="U2152">
        <v>0</v>
      </c>
      <c r="V2152" s="5">
        <v>0</v>
      </c>
      <c r="W2152">
        <v>0</v>
      </c>
      <c r="X2152">
        <v>0</v>
      </c>
      <c r="Y2152">
        <v>0.129778876900672</v>
      </c>
      <c r="Z2152">
        <v>2152</v>
      </c>
      <c r="AA2152">
        <v>-4.5999999046325604</v>
      </c>
      <c r="AB2152">
        <v>-0.129778876900672</v>
      </c>
      <c r="AC2152" t="str">
        <f t="shared" si="166"/>
        <v>HW/</v>
      </c>
      <c r="AD2152">
        <v>0.14649564027786199</v>
      </c>
      <c r="AE2152">
        <f t="shared" si="167"/>
        <v>0.99998588562010016</v>
      </c>
      <c r="AF2152">
        <v>0.99999642372131303</v>
      </c>
      <c r="AG2152">
        <f t="shared" si="168"/>
        <v>0.93885517120361262</v>
      </c>
      <c r="AH2152">
        <v>1</v>
      </c>
      <c r="AI2152">
        <f t="shared" si="169"/>
        <v>0</v>
      </c>
    </row>
    <row r="2153" spans="1:35" x14ac:dyDescent="0.35">
      <c r="A2153">
        <v>23.993179321288999</v>
      </c>
      <c r="B2153">
        <v>179.99807739257801</v>
      </c>
      <c r="C2153">
        <v>9.4361219406127894</v>
      </c>
      <c r="D2153">
        <v>0</v>
      </c>
      <c r="E2153">
        <f t="shared" si="165"/>
        <v>0</v>
      </c>
      <c r="F2153">
        <v>0</v>
      </c>
      <c r="G2153">
        <v>0</v>
      </c>
      <c r="H2153">
        <v>0</v>
      </c>
      <c r="I2153">
        <v>0.23276182629386</v>
      </c>
      <c r="J2153">
        <v>0</v>
      </c>
      <c r="K2153">
        <v>0</v>
      </c>
      <c r="L2153">
        <v>5.2732142857142801</v>
      </c>
      <c r="M2153">
        <v>4.2017857142857098</v>
      </c>
      <c r="N2153" s="3">
        <v>0.31450399756431502</v>
      </c>
      <c r="O2153" s="3">
        <v>0</v>
      </c>
      <c r="P2153" s="4">
        <v>0</v>
      </c>
      <c r="Q2153">
        <v>0</v>
      </c>
      <c r="R2153">
        <v>2.5862423088401498</v>
      </c>
      <c r="S2153" s="5">
        <v>1.67037341743707E-2</v>
      </c>
      <c r="T2153" s="7">
        <v>0</v>
      </c>
      <c r="U2153">
        <v>0</v>
      </c>
      <c r="V2153" s="5">
        <v>0</v>
      </c>
      <c r="W2153">
        <v>0</v>
      </c>
      <c r="X2153">
        <v>1.67037341743707E-2</v>
      </c>
      <c r="Y2153">
        <v>0</v>
      </c>
      <c r="Z2153">
        <v>2153</v>
      </c>
      <c r="AA2153">
        <v>-4.5999999046325604</v>
      </c>
      <c r="AB2153">
        <v>1.67037341743707E-2</v>
      </c>
      <c r="AC2153" t="str">
        <f t="shared" si="166"/>
        <v>FH/</v>
      </c>
      <c r="AD2153">
        <v>0.111600816249847</v>
      </c>
      <c r="AE2153">
        <f t="shared" si="167"/>
        <v>0.99863586425779971</v>
      </c>
      <c r="AF2153">
        <v>0.99993133544921797</v>
      </c>
      <c r="AG2153">
        <f t="shared" si="168"/>
        <v>0.99998798370361253</v>
      </c>
      <c r="AH2153">
        <v>1</v>
      </c>
      <c r="AI2153">
        <f t="shared" si="169"/>
        <v>0</v>
      </c>
    </row>
    <row r="2154" spans="1:35" x14ac:dyDescent="0.35">
      <c r="A2154">
        <v>23.999641418456999</v>
      </c>
      <c r="B2154">
        <v>179.32684326171801</v>
      </c>
      <c r="C2154">
        <v>9.4358386993408203</v>
      </c>
      <c r="D2154">
        <v>0</v>
      </c>
      <c r="E2154">
        <f t="shared" si="165"/>
        <v>0</v>
      </c>
      <c r="F2154">
        <v>0</v>
      </c>
      <c r="G2154">
        <v>0</v>
      </c>
      <c r="H2154">
        <v>0</v>
      </c>
      <c r="I2154">
        <v>8.2018874994426505E-2</v>
      </c>
      <c r="J2154">
        <v>0</v>
      </c>
      <c r="K2154">
        <v>0</v>
      </c>
      <c r="L2154">
        <v>5.2492142541067901</v>
      </c>
      <c r="M2154">
        <v>4.1777856826782198</v>
      </c>
      <c r="N2154" s="3">
        <v>0.38525199890136702</v>
      </c>
      <c r="O2154" s="3">
        <v>0</v>
      </c>
      <c r="P2154" s="4">
        <v>0</v>
      </c>
      <c r="Q2154">
        <v>0</v>
      </c>
      <c r="R2154">
        <v>0.911320760846138</v>
      </c>
      <c r="S2154" s="5">
        <v>0.16642718017101199</v>
      </c>
      <c r="T2154" s="7">
        <v>0</v>
      </c>
      <c r="U2154">
        <v>0</v>
      </c>
      <c r="V2154" s="5">
        <v>0</v>
      </c>
      <c r="W2154">
        <v>0</v>
      </c>
      <c r="X2154">
        <v>0</v>
      </c>
      <c r="Y2154">
        <v>0.16642718017101199</v>
      </c>
      <c r="Z2154">
        <v>2154</v>
      </c>
      <c r="AA2154">
        <v>-4.5999999046325604</v>
      </c>
      <c r="AB2154">
        <v>-0.16642718017101199</v>
      </c>
      <c r="AC2154" t="str">
        <f t="shared" si="166"/>
        <v>HW</v>
      </c>
      <c r="AD2154">
        <v>0.165360927581787</v>
      </c>
      <c r="AE2154">
        <f t="shared" si="167"/>
        <v>0.99992828369139986</v>
      </c>
      <c r="AF2154">
        <v>0.99957525730133001</v>
      </c>
      <c r="AG2154">
        <f t="shared" si="168"/>
        <v>0.99579277038573755</v>
      </c>
      <c r="AH2154">
        <v>0.99999928474426203</v>
      </c>
      <c r="AI2154">
        <f t="shared" si="169"/>
        <v>0</v>
      </c>
    </row>
    <row r="2155" spans="1:35" x14ac:dyDescent="0.35">
      <c r="A2155">
        <v>23.992891311645501</v>
      </c>
      <c r="B2155">
        <v>179.997955322265</v>
      </c>
      <c r="C2155">
        <v>9.4355554580688406</v>
      </c>
      <c r="D2155">
        <v>0</v>
      </c>
      <c r="E2155">
        <f t="shared" si="165"/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5.15421425955636</v>
      </c>
      <c r="M2155">
        <v>4.0827856881277897</v>
      </c>
      <c r="N2155" s="3">
        <v>0.13965000212192499</v>
      </c>
      <c r="O2155" s="3">
        <v>0.36699998378753601</v>
      </c>
      <c r="P2155" s="4">
        <v>0</v>
      </c>
      <c r="Q2155">
        <v>0</v>
      </c>
      <c r="R2155">
        <v>0</v>
      </c>
      <c r="S2155" s="5">
        <v>0</v>
      </c>
      <c r="T2155" s="7">
        <v>0</v>
      </c>
      <c r="U2155">
        <v>0</v>
      </c>
      <c r="V2155" s="5">
        <v>0</v>
      </c>
      <c r="W2155">
        <v>0</v>
      </c>
      <c r="X2155">
        <v>0</v>
      </c>
      <c r="Y2155">
        <v>0</v>
      </c>
      <c r="Z2155">
        <v>2155</v>
      </c>
      <c r="AA2155">
        <v>-4.5999999046325604</v>
      </c>
      <c r="AB2155">
        <v>-8.5512027144431998E-3</v>
      </c>
      <c r="AC2155" t="str">
        <f t="shared" si="166"/>
        <v>HW</v>
      </c>
      <c r="AD2155">
        <v>0.92418158054351796</v>
      </c>
      <c r="AE2155">
        <f t="shared" si="167"/>
        <v>0.99857826232910019</v>
      </c>
      <c r="AF2155">
        <v>0.98482382297515803</v>
      </c>
      <c r="AG2155">
        <f t="shared" si="168"/>
        <v>0.99998722076415625</v>
      </c>
      <c r="AH2155">
        <v>0.999988794326782</v>
      </c>
      <c r="AI2155">
        <f t="shared" si="169"/>
        <v>0</v>
      </c>
    </row>
    <row r="2156" spans="1:35" x14ac:dyDescent="0.35">
      <c r="A2156">
        <v>23.986141204833899</v>
      </c>
      <c r="B2156">
        <v>179.32672119140599</v>
      </c>
      <c r="C2156">
        <v>9.0607938766479492</v>
      </c>
      <c r="D2156">
        <v>0</v>
      </c>
      <c r="E2156">
        <f t="shared" si="165"/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5.0797857012067498</v>
      </c>
      <c r="M2156">
        <v>4.0083571297781804</v>
      </c>
      <c r="N2156" s="3">
        <v>0</v>
      </c>
      <c r="O2156" s="3">
        <v>0.470946013927459</v>
      </c>
      <c r="P2156" s="4">
        <v>0</v>
      </c>
      <c r="Q2156">
        <v>0</v>
      </c>
      <c r="R2156">
        <v>0</v>
      </c>
      <c r="S2156" s="5">
        <v>0</v>
      </c>
      <c r="T2156" s="7">
        <v>0</v>
      </c>
      <c r="U2156">
        <v>0</v>
      </c>
      <c r="V2156" s="5">
        <v>1.7376692965626699E-2</v>
      </c>
      <c r="W2156">
        <v>0</v>
      </c>
      <c r="X2156">
        <v>0</v>
      </c>
      <c r="Y2156">
        <v>1.7376692965626699E-2</v>
      </c>
      <c r="Z2156">
        <v>2156</v>
      </c>
      <c r="AA2156">
        <v>-4.5999999046325604</v>
      </c>
      <c r="AB2156">
        <v>-1.7376692965626699E-2</v>
      </c>
      <c r="AC2156" t="str">
        <f t="shared" si="166"/>
        <v>HW</v>
      </c>
      <c r="AD2156">
        <v>0.94991827011108398</v>
      </c>
      <c r="AE2156">
        <f t="shared" si="167"/>
        <v>0.99722824096677987</v>
      </c>
      <c r="AF2156">
        <v>0.99304687976837103</v>
      </c>
      <c r="AG2156">
        <f t="shared" si="168"/>
        <v>0.99579200744628749</v>
      </c>
      <c r="AH2156">
        <v>0.99995750188827504</v>
      </c>
      <c r="AI2156">
        <f t="shared" si="169"/>
        <v>0</v>
      </c>
    </row>
    <row r="2157" spans="1:35" x14ac:dyDescent="0.35">
      <c r="A2157">
        <v>23.979391098022401</v>
      </c>
      <c r="B2157">
        <v>179.99127197265599</v>
      </c>
      <c r="C2157">
        <v>8.5622482299804599</v>
      </c>
      <c r="D2157">
        <v>0</v>
      </c>
      <c r="E2157">
        <f t="shared" si="165"/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5.0572856630597798</v>
      </c>
      <c r="M2157">
        <v>3.9858570916312002</v>
      </c>
      <c r="N2157" s="3">
        <v>0</v>
      </c>
      <c r="O2157" s="3">
        <v>0.42776298522949202</v>
      </c>
      <c r="P2157" s="4">
        <v>0</v>
      </c>
      <c r="Q2157">
        <v>0</v>
      </c>
      <c r="R2157">
        <v>0</v>
      </c>
      <c r="S2157" s="5">
        <v>0</v>
      </c>
      <c r="T2157" s="7">
        <v>0</v>
      </c>
      <c r="U2157">
        <v>0</v>
      </c>
      <c r="V2157" s="5">
        <v>1.6277937218546801E-2</v>
      </c>
      <c r="W2157">
        <v>0</v>
      </c>
      <c r="X2157">
        <v>1.6277937218546801E-2</v>
      </c>
      <c r="Y2157">
        <v>0</v>
      </c>
      <c r="Z2157">
        <v>2157</v>
      </c>
      <c r="AA2157">
        <v>-4.5999999046325604</v>
      </c>
      <c r="AB2157">
        <v>1.6277937218546801E-2</v>
      </c>
      <c r="AC2157" t="str">
        <f t="shared" si="166"/>
        <v>FH</v>
      </c>
      <c r="AD2157">
        <v>0.83416956663131703</v>
      </c>
      <c r="AE2157">
        <f t="shared" si="167"/>
        <v>0.99587821960448009</v>
      </c>
      <c r="AF2157">
        <v>0.997000932693481</v>
      </c>
      <c r="AG2157">
        <f t="shared" si="168"/>
        <v>0.99994544982909994</v>
      </c>
      <c r="AH2157">
        <v>0.999827980995178</v>
      </c>
      <c r="AI2157">
        <f t="shared" si="169"/>
        <v>0</v>
      </c>
    </row>
    <row r="2158" spans="1:35" x14ac:dyDescent="0.35">
      <c r="A2158">
        <v>23.984989166259702</v>
      </c>
      <c r="B2158">
        <v>179.32003784179599</v>
      </c>
      <c r="C2158">
        <v>8.1089019775390607</v>
      </c>
      <c r="D2158">
        <v>0</v>
      </c>
      <c r="E2158">
        <f t="shared" si="165"/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5.0425000326973999</v>
      </c>
      <c r="M2158">
        <v>3.97107146126883</v>
      </c>
      <c r="N2158" s="3">
        <v>0</v>
      </c>
      <c r="O2158" s="3">
        <v>0.39861899614334101</v>
      </c>
      <c r="P2158" s="4">
        <v>0</v>
      </c>
      <c r="Q2158">
        <v>0</v>
      </c>
      <c r="R2158">
        <v>0</v>
      </c>
      <c r="S2158" s="5">
        <v>0</v>
      </c>
      <c r="T2158" s="7">
        <v>0</v>
      </c>
      <c r="U2158">
        <v>0</v>
      </c>
      <c r="V2158" s="5">
        <v>1.81488543748855E-2</v>
      </c>
      <c r="W2158">
        <v>0</v>
      </c>
      <c r="X2158">
        <v>1.81488543748855E-2</v>
      </c>
      <c r="Y2158">
        <v>0</v>
      </c>
      <c r="Z2158">
        <v>2158</v>
      </c>
      <c r="AA2158">
        <v>-4.5999999046325604</v>
      </c>
      <c r="AB2158">
        <v>1.81488543748855E-2</v>
      </c>
      <c r="AC2158" t="str">
        <f t="shared" si="166"/>
        <v>FH/</v>
      </c>
      <c r="AD2158">
        <v>0.238981127738952</v>
      </c>
      <c r="AE2158">
        <f t="shared" si="167"/>
        <v>0.99699783325194036</v>
      </c>
      <c r="AF2158">
        <v>0.99839615821838301</v>
      </c>
      <c r="AG2158">
        <f t="shared" si="168"/>
        <v>0.99575023651122496</v>
      </c>
      <c r="AH2158">
        <v>0.99581515789031905</v>
      </c>
      <c r="AI2158">
        <f t="shared" si="169"/>
        <v>0</v>
      </c>
    </row>
    <row r="2159" spans="1:35" x14ac:dyDescent="0.35">
      <c r="A2159">
        <v>23.991966247558501</v>
      </c>
      <c r="B2159">
        <v>178.64880371093699</v>
      </c>
      <c r="C2159">
        <v>7.6833982467651296</v>
      </c>
      <c r="D2159">
        <v>0</v>
      </c>
      <c r="E2159">
        <f t="shared" si="165"/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5.0291428702218104</v>
      </c>
      <c r="M2159">
        <v>3.9577142987932401</v>
      </c>
      <c r="N2159" s="3">
        <v>0</v>
      </c>
      <c r="O2159" s="3">
        <v>0.42986300587654103</v>
      </c>
      <c r="P2159" s="4">
        <v>0</v>
      </c>
      <c r="Q2159">
        <v>0</v>
      </c>
      <c r="R2159">
        <v>0</v>
      </c>
      <c r="S2159" s="5">
        <v>0</v>
      </c>
      <c r="T2159" s="7">
        <v>0</v>
      </c>
      <c r="U2159">
        <v>0</v>
      </c>
      <c r="V2159" s="5">
        <v>1.8940405920147799E-2</v>
      </c>
      <c r="W2159">
        <v>0</v>
      </c>
      <c r="X2159">
        <v>1.8940405920147799E-2</v>
      </c>
      <c r="Y2159">
        <v>0</v>
      </c>
      <c r="Z2159">
        <v>2159</v>
      </c>
      <c r="AA2159">
        <v>-4.5999999046325604</v>
      </c>
      <c r="AB2159">
        <v>1.8940405920147799E-2</v>
      </c>
      <c r="AC2159" t="str">
        <f t="shared" si="166"/>
        <v>FH</v>
      </c>
      <c r="AD2159">
        <v>1.755952835083E-3</v>
      </c>
      <c r="AE2159">
        <f t="shared" si="167"/>
        <v>0.99839324951170028</v>
      </c>
      <c r="AF2159">
        <v>0.99990385770797696</v>
      </c>
      <c r="AG2159">
        <f t="shared" si="168"/>
        <v>0.9915550231933562</v>
      </c>
      <c r="AH2159">
        <v>0.515564024448394</v>
      </c>
      <c r="AI2159">
        <f t="shared" si="169"/>
        <v>0</v>
      </c>
    </row>
    <row r="2160" spans="1:35" x14ac:dyDescent="0.35">
      <c r="A2160">
        <v>23.999504089355401</v>
      </c>
      <c r="B2160">
        <v>151.243392944335</v>
      </c>
      <c r="C2160">
        <v>7.22521877288818</v>
      </c>
      <c r="D2160">
        <v>0</v>
      </c>
      <c r="E2160">
        <f t="shared" si="165"/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5.0117143358503</v>
      </c>
      <c r="M2160">
        <v>3.9402857644217302</v>
      </c>
      <c r="N2160" s="3">
        <v>0</v>
      </c>
      <c r="O2160" s="3">
        <v>0.30077099800109802</v>
      </c>
      <c r="P2160" s="4">
        <v>0</v>
      </c>
      <c r="Q2160">
        <v>0</v>
      </c>
      <c r="R2160">
        <v>0</v>
      </c>
      <c r="S2160" s="5">
        <v>0</v>
      </c>
      <c r="T2160" s="7">
        <v>0</v>
      </c>
      <c r="U2160">
        <v>0</v>
      </c>
      <c r="V2160" s="5">
        <v>0</v>
      </c>
      <c r="W2160">
        <v>0</v>
      </c>
      <c r="X2160">
        <v>0</v>
      </c>
      <c r="Y2160">
        <v>0</v>
      </c>
      <c r="Z2160">
        <v>2160</v>
      </c>
      <c r="AA2160">
        <v>-4.5999999046325604</v>
      </c>
      <c r="AB2160">
        <v>9.5070423558354308E-3</v>
      </c>
      <c r="AC2160" t="str">
        <f t="shared" si="166"/>
        <v>FH</v>
      </c>
      <c r="AD2160" s="1">
        <v>1.603364944458E-5</v>
      </c>
      <c r="AE2160">
        <f t="shared" si="167"/>
        <v>0.99990081787108021</v>
      </c>
      <c r="AF2160">
        <v>0.999983370304107</v>
      </c>
      <c r="AG2160">
        <f t="shared" si="168"/>
        <v>0.82027120590209379</v>
      </c>
      <c r="AH2160">
        <v>3.1781494617462103E-2</v>
      </c>
      <c r="AI2160">
        <f t="shared" si="169"/>
        <v>0</v>
      </c>
    </row>
    <row r="2161" spans="1:35" x14ac:dyDescent="0.35">
      <c r="A2161">
        <v>23.992753982543899</v>
      </c>
      <c r="B2161">
        <v>105.009223937988</v>
      </c>
      <c r="C2161">
        <v>6.9181022644042898</v>
      </c>
      <c r="D2161">
        <v>0</v>
      </c>
      <c r="E2161">
        <f t="shared" si="165"/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4.9927142824445401</v>
      </c>
      <c r="M2161">
        <v>3.9212857110159698</v>
      </c>
      <c r="N2161" s="3">
        <v>0</v>
      </c>
      <c r="O2161" s="3">
        <v>0.22212800383567799</v>
      </c>
      <c r="P2161" s="4">
        <v>0</v>
      </c>
      <c r="Q2161">
        <v>0</v>
      </c>
      <c r="R2161">
        <v>0</v>
      </c>
      <c r="S2161" s="5">
        <v>0</v>
      </c>
      <c r="T2161" s="7">
        <v>0</v>
      </c>
      <c r="U2161">
        <v>0</v>
      </c>
      <c r="V2161" s="5">
        <v>1.81693788617849E-2</v>
      </c>
      <c r="W2161">
        <v>0</v>
      </c>
      <c r="X2161">
        <v>1.81693788617849E-2</v>
      </c>
      <c r="Y2161">
        <v>0</v>
      </c>
      <c r="Z2161">
        <v>2161</v>
      </c>
      <c r="AA2161">
        <v>-4.5999999046325604</v>
      </c>
      <c r="AB2161">
        <v>1.81693788617849E-2</v>
      </c>
      <c r="AC2161" t="str">
        <f t="shared" si="166"/>
        <v>FH</v>
      </c>
      <c r="AD2161" s="1">
        <v>1.61230564117431E-5</v>
      </c>
      <c r="AE2161">
        <f t="shared" si="167"/>
        <v>0.99855079650877987</v>
      </c>
      <c r="AF2161">
        <v>0.999925196170806</v>
      </c>
      <c r="AG2161">
        <f t="shared" si="168"/>
        <v>0.53130764961242494</v>
      </c>
      <c r="AH2161">
        <v>7.9253196716308594E-2</v>
      </c>
      <c r="AI2161">
        <f t="shared" si="169"/>
        <v>0</v>
      </c>
    </row>
    <row r="2162" spans="1:35" x14ac:dyDescent="0.35">
      <c r="A2162">
        <v>23.999610900878899</v>
      </c>
      <c r="B2162">
        <v>85.492370605468693</v>
      </c>
      <c r="C2162">
        <v>6.6727008819579998</v>
      </c>
      <c r="D2162">
        <v>0</v>
      </c>
      <c r="E2162">
        <f t="shared" si="165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4.9735000610351499</v>
      </c>
      <c r="M2162">
        <v>3.90207148960658</v>
      </c>
      <c r="N2162" s="3">
        <v>0</v>
      </c>
      <c r="O2162" s="3">
        <v>0.189815998077392</v>
      </c>
      <c r="P2162" s="4">
        <v>0</v>
      </c>
      <c r="Q2162">
        <v>0</v>
      </c>
      <c r="R2162">
        <v>0</v>
      </c>
      <c r="S2162" s="5">
        <v>0</v>
      </c>
      <c r="T2162" s="7">
        <v>0</v>
      </c>
      <c r="U2162">
        <v>0</v>
      </c>
      <c r="V2162" s="5">
        <v>0</v>
      </c>
      <c r="W2162">
        <v>0</v>
      </c>
      <c r="X2162">
        <v>0</v>
      </c>
      <c r="Y2162">
        <v>0</v>
      </c>
      <c r="Z2162">
        <v>2162</v>
      </c>
      <c r="AA2162">
        <v>-4.5999999046325604</v>
      </c>
      <c r="AB2162">
        <v>0</v>
      </c>
      <c r="AC2162" t="b">
        <f t="shared" si="166"/>
        <v>0</v>
      </c>
      <c r="AD2162" s="1">
        <v>6.1720609664916897E-5</v>
      </c>
      <c r="AE2162">
        <f t="shared" si="167"/>
        <v>0.99992218017577983</v>
      </c>
      <c r="AF2162">
        <v>0.99969303607940596</v>
      </c>
      <c r="AG2162">
        <f t="shared" si="168"/>
        <v>0.40932731628417934</v>
      </c>
      <c r="AH2162">
        <v>0.189716100692749</v>
      </c>
      <c r="AI2162">
        <f t="shared" si="169"/>
        <v>0</v>
      </c>
    </row>
    <row r="2163" spans="1:35" x14ac:dyDescent="0.35">
      <c r="A2163">
        <v>23.992860794067301</v>
      </c>
      <c r="B2163">
        <v>84.821144104003906</v>
      </c>
      <c r="C2163">
        <v>6.4788169860839799</v>
      </c>
      <c r="D2163">
        <v>0</v>
      </c>
      <c r="E2163">
        <f t="shared" si="165"/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4.95371431623186</v>
      </c>
      <c r="M2163">
        <v>3.8822857448032901</v>
      </c>
      <c r="N2163" s="3">
        <v>0</v>
      </c>
      <c r="O2163" s="3">
        <v>0.172997996211051</v>
      </c>
      <c r="P2163" s="4">
        <v>0</v>
      </c>
      <c r="Q2163">
        <v>0</v>
      </c>
      <c r="R2163">
        <v>0</v>
      </c>
      <c r="S2163" s="5">
        <v>0</v>
      </c>
      <c r="T2163" s="7">
        <v>0</v>
      </c>
      <c r="U2163">
        <v>0</v>
      </c>
      <c r="V2163" s="5">
        <v>0</v>
      </c>
      <c r="W2163">
        <v>0</v>
      </c>
      <c r="X2163">
        <v>0</v>
      </c>
      <c r="Y2163">
        <v>0</v>
      </c>
      <c r="Z2163">
        <v>2163</v>
      </c>
      <c r="AA2163">
        <v>-4.5999999046325604</v>
      </c>
      <c r="AB2163">
        <v>0</v>
      </c>
      <c r="AC2163" t="b">
        <f t="shared" si="166"/>
        <v>0</v>
      </c>
      <c r="AD2163">
        <v>3.1131505966186502E-4</v>
      </c>
      <c r="AE2163">
        <f t="shared" si="167"/>
        <v>0.99857215881346018</v>
      </c>
      <c r="AF2163">
        <v>0.99367749691009499</v>
      </c>
      <c r="AG2163">
        <f t="shared" si="168"/>
        <v>0.40513215065002439</v>
      </c>
      <c r="AH2163">
        <v>0.22347921133041301</v>
      </c>
      <c r="AI2163">
        <f t="shared" si="169"/>
        <v>0</v>
      </c>
    </row>
    <row r="2164" spans="1:35" x14ac:dyDescent="0.35">
      <c r="A2164">
        <v>23.986110687255799</v>
      </c>
      <c r="B2164">
        <v>84.149917602539006</v>
      </c>
      <c r="C2164">
        <v>6.3020997047424299</v>
      </c>
      <c r="D2164">
        <v>0</v>
      </c>
      <c r="E2164">
        <f t="shared" si="165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4.93099997384207</v>
      </c>
      <c r="M2164">
        <v>3.8595714024135002</v>
      </c>
      <c r="N2164" s="3">
        <v>0</v>
      </c>
      <c r="O2164" s="3">
        <v>0.16041800379753099</v>
      </c>
      <c r="P2164" s="4">
        <v>0</v>
      </c>
      <c r="Q2164">
        <v>0</v>
      </c>
      <c r="R2164">
        <v>0</v>
      </c>
      <c r="S2164" s="5">
        <v>0</v>
      </c>
      <c r="T2164" s="7">
        <v>0</v>
      </c>
      <c r="U2164">
        <v>0</v>
      </c>
      <c r="V2164" s="5">
        <v>0</v>
      </c>
      <c r="W2164">
        <v>0</v>
      </c>
      <c r="X2164">
        <v>0</v>
      </c>
      <c r="Y2164">
        <v>0</v>
      </c>
      <c r="Z2164">
        <v>2164</v>
      </c>
      <c r="AA2164">
        <v>-4.5999999046325604</v>
      </c>
      <c r="AB2164">
        <v>0</v>
      </c>
      <c r="AC2164" t="b">
        <f t="shared" si="166"/>
        <v>0</v>
      </c>
      <c r="AD2164">
        <v>2.4365186691284102E-3</v>
      </c>
      <c r="AE2164">
        <f t="shared" si="167"/>
        <v>0.99722213745115984</v>
      </c>
      <c r="AF2164">
        <v>0.90176534652709905</v>
      </c>
      <c r="AG2164">
        <f t="shared" si="168"/>
        <v>0.40093698501586877</v>
      </c>
      <c r="AH2164">
        <v>0.31269377470016402</v>
      </c>
      <c r="AI2164">
        <f t="shared" si="169"/>
        <v>0</v>
      </c>
    </row>
    <row r="2165" spans="1:35" x14ac:dyDescent="0.35">
      <c r="A2165">
        <v>23.9793605804443</v>
      </c>
      <c r="B2165">
        <v>83.478691101074205</v>
      </c>
      <c r="C2165">
        <v>6.1382236480712802</v>
      </c>
      <c r="D2165">
        <v>0</v>
      </c>
      <c r="E2165">
        <f t="shared" si="165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4.9079999378749299</v>
      </c>
      <c r="M2165">
        <v>3.8365713664463499</v>
      </c>
      <c r="N2165" s="3">
        <v>0</v>
      </c>
      <c r="O2165" s="3">
        <v>0.156037002801895</v>
      </c>
      <c r="P2165" s="4">
        <v>0</v>
      </c>
      <c r="Q2165">
        <v>0</v>
      </c>
      <c r="R2165">
        <v>0</v>
      </c>
      <c r="S2165" s="5">
        <v>0</v>
      </c>
      <c r="T2165" s="7">
        <v>0</v>
      </c>
      <c r="U2165">
        <v>0</v>
      </c>
      <c r="V2165" s="5">
        <v>0</v>
      </c>
      <c r="W2165">
        <v>0</v>
      </c>
      <c r="X2165">
        <v>0</v>
      </c>
      <c r="Y2165">
        <v>0</v>
      </c>
      <c r="Z2165">
        <v>2165</v>
      </c>
      <c r="AA2165">
        <v>-4.5999999046325604</v>
      </c>
      <c r="AB2165">
        <v>0</v>
      </c>
      <c r="AC2165" t="b">
        <f t="shared" si="166"/>
        <v>0</v>
      </c>
      <c r="AD2165">
        <v>2.3552000522613501E-2</v>
      </c>
      <c r="AE2165">
        <f t="shared" si="167"/>
        <v>0.99587211608886006</v>
      </c>
      <c r="AF2165">
        <v>0.41316208243370001</v>
      </c>
      <c r="AG2165">
        <f t="shared" si="168"/>
        <v>0.39674181938171377</v>
      </c>
      <c r="AH2165">
        <v>0.39393216371536199</v>
      </c>
      <c r="AI2165">
        <f t="shared" si="169"/>
        <v>0</v>
      </c>
    </row>
    <row r="2166" spans="1:35" x14ac:dyDescent="0.35">
      <c r="A2166">
        <v>23.972610473632798</v>
      </c>
      <c r="B2166">
        <v>82.807464599609304</v>
      </c>
      <c r="C2166">
        <v>5.9788231849670401</v>
      </c>
      <c r="D2166">
        <v>0</v>
      </c>
      <c r="E2166">
        <f t="shared" si="165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4.8883571079799104</v>
      </c>
      <c r="M2166">
        <v>3.8169285365513299</v>
      </c>
      <c r="N2166" s="3">
        <v>0</v>
      </c>
      <c r="O2166" s="3">
        <v>0.16241399943828499</v>
      </c>
      <c r="P2166" s="4">
        <v>0</v>
      </c>
      <c r="Q2166">
        <v>0</v>
      </c>
      <c r="R2166">
        <v>0</v>
      </c>
      <c r="S2166" s="5">
        <v>0</v>
      </c>
      <c r="T2166" s="7">
        <v>0</v>
      </c>
      <c r="U2166">
        <v>0</v>
      </c>
      <c r="V2166" s="5">
        <v>0.217564761638641</v>
      </c>
      <c r="W2166">
        <v>0</v>
      </c>
      <c r="X2166">
        <v>0</v>
      </c>
      <c r="Y2166">
        <v>0.217564761638641</v>
      </c>
      <c r="Z2166">
        <v>2166</v>
      </c>
      <c r="AA2166">
        <v>-4.5999999046325604</v>
      </c>
      <c r="AB2166">
        <v>-0.217564761638641</v>
      </c>
      <c r="AC2166" t="str">
        <f t="shared" si="166"/>
        <v>HW</v>
      </c>
      <c r="AD2166">
        <v>0.124603629112243</v>
      </c>
      <c r="AE2166">
        <f t="shared" si="167"/>
        <v>0.99452209472655961</v>
      </c>
      <c r="AF2166">
        <v>0.16715255379676799</v>
      </c>
      <c r="AG2166">
        <f t="shared" si="168"/>
        <v>0.39254665374755815</v>
      </c>
      <c r="AH2166">
        <v>0.48790073394775302</v>
      </c>
      <c r="AI2166">
        <f t="shared" si="169"/>
        <v>0</v>
      </c>
    </row>
    <row r="2167" spans="1:35" x14ac:dyDescent="0.35">
      <c r="A2167">
        <v>23.9658603668212</v>
      </c>
      <c r="B2167">
        <v>98.062202453613196</v>
      </c>
      <c r="C2167">
        <v>5.5909223556518501</v>
      </c>
      <c r="D2167">
        <v>0</v>
      </c>
      <c r="E2167">
        <f t="shared" si="165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4.8774999346051899</v>
      </c>
      <c r="M2167">
        <v>3.8060713631766099</v>
      </c>
      <c r="N2167" s="3">
        <v>0</v>
      </c>
      <c r="O2167" s="3">
        <v>0.18593700230121599</v>
      </c>
      <c r="P2167" s="4">
        <v>0</v>
      </c>
      <c r="Q2167">
        <v>0</v>
      </c>
      <c r="R2167">
        <v>0</v>
      </c>
      <c r="S2167" s="5">
        <v>0</v>
      </c>
      <c r="T2167" s="7">
        <v>0</v>
      </c>
      <c r="U2167">
        <v>0</v>
      </c>
      <c r="V2167" s="5">
        <v>0.26665386557579002</v>
      </c>
      <c r="W2167">
        <v>0</v>
      </c>
      <c r="X2167">
        <v>0</v>
      </c>
      <c r="Y2167">
        <v>0.26665386557579002</v>
      </c>
      <c r="Z2167">
        <v>2167</v>
      </c>
      <c r="AA2167">
        <v>-4.5999999046325604</v>
      </c>
      <c r="AB2167">
        <v>-0.26665386557579002</v>
      </c>
      <c r="AC2167" t="str">
        <f t="shared" si="166"/>
        <v>HW</v>
      </c>
      <c r="AD2167">
        <v>0.46568125486373901</v>
      </c>
      <c r="AE2167">
        <f t="shared" si="167"/>
        <v>0.99317207336424007</v>
      </c>
      <c r="AF2167">
        <v>0.15175783634185699</v>
      </c>
      <c r="AG2167">
        <f t="shared" si="168"/>
        <v>0.48788876533508246</v>
      </c>
      <c r="AH2167">
        <v>0.50507318973541204</v>
      </c>
      <c r="AI2167">
        <f t="shared" si="169"/>
        <v>0</v>
      </c>
    </row>
    <row r="2168" spans="1:35" x14ac:dyDescent="0.35">
      <c r="A2168">
        <v>23.959110260009702</v>
      </c>
      <c r="B2168">
        <v>100.80979156494099</v>
      </c>
      <c r="C2168">
        <v>5.1289410591125399</v>
      </c>
      <c r="D2168">
        <v>0</v>
      </c>
      <c r="E2168">
        <f t="shared" si="165"/>
        <v>0</v>
      </c>
      <c r="F2168">
        <v>0</v>
      </c>
      <c r="G2168">
        <v>0</v>
      </c>
      <c r="H2168">
        <v>0</v>
      </c>
      <c r="I2168">
        <v>-0.17979164241916401</v>
      </c>
      <c r="J2168">
        <v>0</v>
      </c>
      <c r="K2168">
        <v>0</v>
      </c>
      <c r="L2168">
        <v>4.9253570829118898</v>
      </c>
      <c r="M2168">
        <v>3.8539285114833199</v>
      </c>
      <c r="N2168" s="3">
        <v>0.276897013187408</v>
      </c>
      <c r="O2168" s="3">
        <v>0</v>
      </c>
      <c r="P2168" s="4">
        <v>0</v>
      </c>
      <c r="Q2168">
        <v>0</v>
      </c>
      <c r="R2168">
        <v>0</v>
      </c>
      <c r="S2168" s="5">
        <v>0.14395296573638899</v>
      </c>
      <c r="T2168" s="7">
        <v>0.59930545091628995</v>
      </c>
      <c r="U2168">
        <v>0</v>
      </c>
      <c r="V2168" s="5">
        <v>0</v>
      </c>
      <c r="W2168">
        <v>0</v>
      </c>
      <c r="X2168">
        <v>0</v>
      </c>
      <c r="Y2168">
        <v>0.743258416652679</v>
      </c>
      <c r="Z2168">
        <v>2168</v>
      </c>
      <c r="AA2168">
        <v>0.166102975606918</v>
      </c>
      <c r="AB2168">
        <v>-0.743258416652679</v>
      </c>
      <c r="AC2168" t="str">
        <f t="shared" si="166"/>
        <v>HW</v>
      </c>
      <c r="AD2168">
        <v>0.85488259792327803</v>
      </c>
      <c r="AE2168">
        <f t="shared" si="167"/>
        <v>0.99182205200194029</v>
      </c>
      <c r="AF2168">
        <v>0.38297960162162697</v>
      </c>
      <c r="AG2168">
        <f t="shared" si="168"/>
        <v>0.50506119728088117</v>
      </c>
      <c r="AH2168">
        <v>0.75339794158935502</v>
      </c>
      <c r="AI2168">
        <f t="shared" si="169"/>
        <v>0</v>
      </c>
    </row>
    <row r="2169" spans="1:35" x14ac:dyDescent="0.35">
      <c r="A2169">
        <v>23.9523601531982</v>
      </c>
      <c r="B2169">
        <v>140.54176330566401</v>
      </c>
      <c r="C2169">
        <v>5.1287875175476003</v>
      </c>
      <c r="D2169">
        <v>0</v>
      </c>
      <c r="E2169">
        <f t="shared" si="165"/>
        <v>0</v>
      </c>
      <c r="F2169">
        <v>0</v>
      </c>
      <c r="G2169">
        <v>0</v>
      </c>
      <c r="H2169">
        <v>0</v>
      </c>
      <c r="I2169">
        <v>3.5151371173172699E-2</v>
      </c>
      <c r="J2169">
        <v>0</v>
      </c>
      <c r="K2169">
        <v>0</v>
      </c>
      <c r="L2169">
        <v>5.0127857208251898</v>
      </c>
      <c r="M2169">
        <v>3.94135714939662</v>
      </c>
      <c r="N2169" s="3">
        <v>0.31183901429176297</v>
      </c>
      <c r="O2169" s="3">
        <v>0</v>
      </c>
      <c r="P2169" s="4">
        <v>0</v>
      </c>
      <c r="Q2169">
        <v>0</v>
      </c>
      <c r="R2169">
        <v>0.39057075977325401</v>
      </c>
      <c r="S2169" s="5">
        <v>1.57094001770019</v>
      </c>
      <c r="T2169" s="7">
        <v>0</v>
      </c>
      <c r="U2169">
        <v>0</v>
      </c>
      <c r="V2169" s="5">
        <v>0</v>
      </c>
      <c r="W2169">
        <v>0</v>
      </c>
      <c r="X2169">
        <v>0</v>
      </c>
      <c r="Y2169">
        <v>1.57094001770019</v>
      </c>
      <c r="Z2169">
        <v>2169</v>
      </c>
      <c r="AA2169">
        <v>-4.5999999046325604</v>
      </c>
      <c r="AB2169">
        <v>-1.57094001770019</v>
      </c>
      <c r="AC2169" t="str">
        <f t="shared" si="166"/>
        <v>HW</v>
      </c>
      <c r="AD2169">
        <v>0.22015675902366599</v>
      </c>
      <c r="AE2169">
        <f t="shared" si="167"/>
        <v>0.99047203063963996</v>
      </c>
      <c r="AF2169">
        <v>0.85470914840698198</v>
      </c>
      <c r="AG2169">
        <f t="shared" si="168"/>
        <v>0.75338602066040006</v>
      </c>
      <c r="AH2169">
        <v>0.83206623792648304</v>
      </c>
      <c r="AI2169">
        <f t="shared" si="169"/>
        <v>0</v>
      </c>
    </row>
    <row r="2170" spans="1:35" x14ac:dyDescent="0.35">
      <c r="A2170">
        <v>23.945610046386701</v>
      </c>
      <c r="B2170">
        <v>153.12867736816401</v>
      </c>
      <c r="C2170">
        <v>5.1286339759826598</v>
      </c>
      <c r="D2170">
        <v>0</v>
      </c>
      <c r="E2170">
        <f t="shared" si="165"/>
        <v>0</v>
      </c>
      <c r="F2170">
        <v>0</v>
      </c>
      <c r="G2170">
        <v>0</v>
      </c>
      <c r="H2170">
        <v>0</v>
      </c>
      <c r="I2170">
        <v>0.32699671542618203</v>
      </c>
      <c r="J2170">
        <v>0</v>
      </c>
      <c r="K2170">
        <v>0</v>
      </c>
      <c r="L2170">
        <v>5.1464999880109499</v>
      </c>
      <c r="M2170">
        <v>4.0750714165823796</v>
      </c>
      <c r="N2170" s="3">
        <v>0.31646099686622597</v>
      </c>
      <c r="O2170" s="3">
        <v>0</v>
      </c>
      <c r="P2170" s="4">
        <v>0</v>
      </c>
      <c r="Q2170">
        <v>0</v>
      </c>
      <c r="R2170">
        <v>3.6332965493202201</v>
      </c>
      <c r="S2170" s="5">
        <v>0.66439241170883101</v>
      </c>
      <c r="T2170" s="7">
        <v>0</v>
      </c>
      <c r="U2170">
        <v>0</v>
      </c>
      <c r="V2170" s="5">
        <v>0</v>
      </c>
      <c r="W2170">
        <v>0</v>
      </c>
      <c r="X2170">
        <v>0</v>
      </c>
      <c r="Y2170">
        <v>0.66439241170883101</v>
      </c>
      <c r="Z2170">
        <v>2170</v>
      </c>
      <c r="AA2170">
        <v>-4.5999999046325604</v>
      </c>
      <c r="AB2170">
        <v>-0.66439241170883101</v>
      </c>
      <c r="AC2170" t="str">
        <f t="shared" si="166"/>
        <v>HW</v>
      </c>
      <c r="AD2170">
        <v>0.48298901319503701</v>
      </c>
      <c r="AE2170">
        <f t="shared" si="167"/>
        <v>0.98912200927734018</v>
      </c>
      <c r="AF2170">
        <v>0.53761005401611295</v>
      </c>
      <c r="AG2170">
        <f t="shared" si="168"/>
        <v>0.83205423355102504</v>
      </c>
      <c r="AH2170">
        <v>0.99442821741104104</v>
      </c>
      <c r="AI2170">
        <f t="shared" si="169"/>
        <v>0</v>
      </c>
    </row>
    <row r="2171" spans="1:35" x14ac:dyDescent="0.35">
      <c r="A2171">
        <v>23.938859939575099</v>
      </c>
      <c r="B2171">
        <v>179.10659790039</v>
      </c>
      <c r="C2171">
        <v>5.1284804344177202</v>
      </c>
      <c r="D2171">
        <v>0</v>
      </c>
      <c r="E2171">
        <f t="shared" si="165"/>
        <v>0</v>
      </c>
      <c r="F2171">
        <v>0</v>
      </c>
      <c r="G2171">
        <v>0</v>
      </c>
      <c r="H2171">
        <v>0</v>
      </c>
      <c r="I2171">
        <v>0.53137903320075996</v>
      </c>
      <c r="J2171">
        <v>0</v>
      </c>
      <c r="K2171">
        <v>0</v>
      </c>
      <c r="L2171">
        <v>5.24649996076311</v>
      </c>
      <c r="M2171">
        <v>4.1750713893345397</v>
      </c>
      <c r="N2171" s="3">
        <v>0.31682899594306901</v>
      </c>
      <c r="O2171" s="3">
        <v>0</v>
      </c>
      <c r="P2171" s="4">
        <v>0</v>
      </c>
      <c r="Q2171">
        <v>0</v>
      </c>
      <c r="R2171">
        <v>5.9042110107839099</v>
      </c>
      <c r="S2171" s="5">
        <v>1.9509349018335301E-2</v>
      </c>
      <c r="T2171" s="7">
        <v>0</v>
      </c>
      <c r="U2171">
        <v>0</v>
      </c>
      <c r="V2171" s="5">
        <v>0</v>
      </c>
      <c r="W2171">
        <v>0</v>
      </c>
      <c r="X2171">
        <v>0</v>
      </c>
      <c r="Y2171">
        <v>1.9509349018335301E-2</v>
      </c>
      <c r="Z2171">
        <v>2171</v>
      </c>
      <c r="AA2171">
        <v>-4.5999999046325604</v>
      </c>
      <c r="AB2171">
        <v>-1.9509349018335301E-2</v>
      </c>
      <c r="AC2171" t="str">
        <f t="shared" si="166"/>
        <v>HW</v>
      </c>
      <c r="AD2171">
        <v>0.47493499517440702</v>
      </c>
      <c r="AE2171">
        <f t="shared" si="167"/>
        <v>0.98777198791501986</v>
      </c>
      <c r="AF2171">
        <v>0.25695019960403398</v>
      </c>
      <c r="AG2171">
        <f t="shared" si="168"/>
        <v>0.99441623687743752</v>
      </c>
      <c r="AH2171">
        <v>0.99999618530273404</v>
      </c>
      <c r="AI2171">
        <f t="shared" si="169"/>
        <v>0</v>
      </c>
    </row>
    <row r="2172" spans="1:35" x14ac:dyDescent="0.35">
      <c r="A2172">
        <v>23.932109832763601</v>
      </c>
      <c r="B2172">
        <v>179.997467041015</v>
      </c>
      <c r="C2172">
        <v>5.1283268928527797</v>
      </c>
      <c r="D2172">
        <v>0</v>
      </c>
      <c r="E2172">
        <f t="shared" si="165"/>
        <v>0</v>
      </c>
      <c r="F2172">
        <v>0</v>
      </c>
      <c r="G2172">
        <v>0</v>
      </c>
      <c r="H2172">
        <v>0</v>
      </c>
      <c r="I2172">
        <v>0.41509911802182597</v>
      </c>
      <c r="J2172">
        <v>0</v>
      </c>
      <c r="K2172">
        <v>0</v>
      </c>
      <c r="L2172">
        <v>5.3097142628261</v>
      </c>
      <c r="M2172">
        <v>4.2382856913975298</v>
      </c>
      <c r="N2172" s="3">
        <v>0.30629399418830799</v>
      </c>
      <c r="O2172" s="3">
        <v>0</v>
      </c>
      <c r="P2172" s="4">
        <v>0</v>
      </c>
      <c r="Q2172">
        <v>2.15740537643432</v>
      </c>
      <c r="R2172">
        <v>4.6122120559190503</v>
      </c>
      <c r="S2172" s="5">
        <v>0.10765958577394399</v>
      </c>
      <c r="T2172" s="7">
        <v>0</v>
      </c>
      <c r="U2172">
        <v>0</v>
      </c>
      <c r="V2172" s="5">
        <v>0</v>
      </c>
      <c r="W2172">
        <v>0</v>
      </c>
      <c r="X2172">
        <v>0</v>
      </c>
      <c r="Y2172">
        <v>0.10765958577394399</v>
      </c>
      <c r="Z2172">
        <v>2172</v>
      </c>
      <c r="AA2172">
        <v>2.15740537643432</v>
      </c>
      <c r="AB2172">
        <v>-0.10765958577394399</v>
      </c>
      <c r="AC2172" t="str">
        <f t="shared" si="166"/>
        <v>HW</v>
      </c>
      <c r="AD2172">
        <v>0.72857022285461404</v>
      </c>
      <c r="AE2172">
        <f t="shared" si="167"/>
        <v>0.98642196655272019</v>
      </c>
      <c r="AF2172">
        <v>5.6740850210189799E-2</v>
      </c>
      <c r="AG2172">
        <f t="shared" si="168"/>
        <v>0.99998416900634379</v>
      </c>
      <c r="AH2172">
        <v>0.99999952316284102</v>
      </c>
      <c r="AI2172">
        <f t="shared" si="169"/>
        <v>0</v>
      </c>
    </row>
    <row r="2173" spans="1:35" x14ac:dyDescent="0.35">
      <c r="A2173">
        <v>23.925359725952099</v>
      </c>
      <c r="B2173">
        <v>179.99800109863199</v>
      </c>
      <c r="C2173">
        <v>7.2855138778686497</v>
      </c>
      <c r="D2173">
        <v>0</v>
      </c>
      <c r="E2173">
        <f t="shared" si="165"/>
        <v>0</v>
      </c>
      <c r="F2173">
        <v>0</v>
      </c>
      <c r="G2173">
        <v>0</v>
      </c>
      <c r="H2173">
        <v>0</v>
      </c>
      <c r="I2173">
        <v>0.63082149273724997</v>
      </c>
      <c r="J2173">
        <v>0</v>
      </c>
      <c r="K2173">
        <v>0</v>
      </c>
      <c r="L2173">
        <v>5.3547857284545897</v>
      </c>
      <c r="M2173">
        <v>4.2833571570260096</v>
      </c>
      <c r="N2173" s="3">
        <v>0.316323012113571</v>
      </c>
      <c r="O2173" s="3">
        <v>0</v>
      </c>
      <c r="P2173" s="4">
        <v>0</v>
      </c>
      <c r="Q2173">
        <v>0</v>
      </c>
      <c r="R2173">
        <v>7.0091271400451598</v>
      </c>
      <c r="S2173" s="5">
        <v>0</v>
      </c>
      <c r="T2173" s="7">
        <v>0</v>
      </c>
      <c r="U2173">
        <v>0</v>
      </c>
      <c r="V2173" s="5">
        <v>0</v>
      </c>
      <c r="W2173">
        <v>0</v>
      </c>
      <c r="X2173">
        <v>0</v>
      </c>
      <c r="Y2173">
        <v>0</v>
      </c>
      <c r="Z2173">
        <v>2173</v>
      </c>
      <c r="AA2173">
        <v>-4.5999999046325604</v>
      </c>
      <c r="AB2173">
        <v>-8.1721479073166795E-3</v>
      </c>
      <c r="AC2173" t="str">
        <f t="shared" si="166"/>
        <v>HW</v>
      </c>
      <c r="AD2173">
        <v>0.61812120676040605</v>
      </c>
      <c r="AE2173">
        <f t="shared" si="167"/>
        <v>0.98507194519041974</v>
      </c>
      <c r="AF2173">
        <v>0.74298149347305298</v>
      </c>
      <c r="AG2173">
        <f t="shared" si="168"/>
        <v>0.99998750686644988</v>
      </c>
      <c r="AH2173">
        <v>1</v>
      </c>
      <c r="AI2173">
        <f t="shared" si="169"/>
        <v>0</v>
      </c>
    </row>
    <row r="2174" spans="1:35" x14ac:dyDescent="0.35">
      <c r="A2174">
        <v>23.9186096191406</v>
      </c>
      <c r="B2174">
        <v>179.32676696777301</v>
      </c>
      <c r="C2174">
        <v>7.28529548645019</v>
      </c>
      <c r="D2174">
        <v>0</v>
      </c>
      <c r="E2174">
        <f t="shared" si="165"/>
        <v>0</v>
      </c>
      <c r="F2174">
        <v>0</v>
      </c>
      <c r="G2174">
        <v>0</v>
      </c>
      <c r="H2174">
        <v>0</v>
      </c>
      <c r="I2174">
        <v>0.44892143627769998</v>
      </c>
      <c r="J2174">
        <v>0</v>
      </c>
      <c r="K2174">
        <v>0</v>
      </c>
      <c r="L2174">
        <v>5.38371434892926</v>
      </c>
      <c r="M2174">
        <v>4.3122857775006898</v>
      </c>
      <c r="N2174" s="3">
        <v>0.32806900143623302</v>
      </c>
      <c r="O2174" s="3">
        <v>0</v>
      </c>
      <c r="P2174" s="4">
        <v>0</v>
      </c>
      <c r="Q2174">
        <v>1.4073071479797301</v>
      </c>
      <c r="R2174">
        <v>4.9880155622292399</v>
      </c>
      <c r="S2174" s="5">
        <v>2.9937209561467101E-2</v>
      </c>
      <c r="T2174" s="7">
        <v>0</v>
      </c>
      <c r="U2174">
        <v>0</v>
      </c>
      <c r="V2174" s="5">
        <v>0</v>
      </c>
      <c r="W2174">
        <v>0</v>
      </c>
      <c r="X2174">
        <v>2.9937209561467101E-2</v>
      </c>
      <c r="Y2174">
        <v>0</v>
      </c>
      <c r="Z2174">
        <v>2174</v>
      </c>
      <c r="AA2174">
        <v>1.4073071479797301</v>
      </c>
      <c r="AB2174">
        <v>2.9937209561467101E-2</v>
      </c>
      <c r="AC2174" t="str">
        <f t="shared" si="166"/>
        <v>FH/</v>
      </c>
      <c r="AD2174">
        <v>0.869257271289825</v>
      </c>
      <c r="AE2174">
        <f t="shared" si="167"/>
        <v>0.98372192382812007</v>
      </c>
      <c r="AF2174">
        <v>0.989909887313842</v>
      </c>
      <c r="AG2174">
        <f t="shared" si="168"/>
        <v>0.99579229354858134</v>
      </c>
      <c r="AH2174">
        <v>1</v>
      </c>
      <c r="AI2174">
        <f t="shared" si="169"/>
        <v>0</v>
      </c>
    </row>
    <row r="2175" spans="1:35" x14ac:dyDescent="0.35">
      <c r="A2175">
        <v>23.949535369873001</v>
      </c>
      <c r="B2175">
        <v>164.69198608398401</v>
      </c>
      <c r="C2175">
        <v>8.6923418045043892</v>
      </c>
      <c r="D2175">
        <v>0</v>
      </c>
      <c r="E2175">
        <f t="shared" si="165"/>
        <v>0</v>
      </c>
      <c r="F2175">
        <v>0</v>
      </c>
      <c r="G2175">
        <v>0</v>
      </c>
      <c r="H2175">
        <v>0</v>
      </c>
      <c r="I2175">
        <v>0.477670297586541</v>
      </c>
      <c r="J2175">
        <v>0</v>
      </c>
      <c r="K2175">
        <v>0</v>
      </c>
      <c r="L2175">
        <v>5.3990713664463499</v>
      </c>
      <c r="M2175">
        <v>4.3276427950177796</v>
      </c>
      <c r="N2175" s="3">
        <v>0.314043998718261</v>
      </c>
      <c r="O2175" s="3">
        <v>0</v>
      </c>
      <c r="P2175" s="4">
        <v>0</v>
      </c>
      <c r="Q2175">
        <v>0</v>
      </c>
      <c r="R2175">
        <v>5.3074473291635504</v>
      </c>
      <c r="S2175" s="5">
        <v>0.192508324980735</v>
      </c>
      <c r="T2175" s="7">
        <v>0</v>
      </c>
      <c r="U2175">
        <v>0</v>
      </c>
      <c r="V2175" s="5">
        <v>0</v>
      </c>
      <c r="W2175">
        <v>0</v>
      </c>
      <c r="X2175">
        <v>0</v>
      </c>
      <c r="Y2175">
        <v>0.192508324980735</v>
      </c>
      <c r="Z2175">
        <v>2175</v>
      </c>
      <c r="AA2175">
        <v>-4.5999999046325604</v>
      </c>
      <c r="AB2175">
        <v>-0.192508324980735</v>
      </c>
      <c r="AC2175" t="str">
        <f t="shared" si="166"/>
        <v>HW/</v>
      </c>
      <c r="AD2175">
        <v>0.59814709424972501</v>
      </c>
      <c r="AE2175">
        <f t="shared" si="167"/>
        <v>0.98990707397460009</v>
      </c>
      <c r="AF2175">
        <v>0.99996221065521196</v>
      </c>
      <c r="AG2175">
        <f t="shared" si="168"/>
        <v>0.90432491302490003</v>
      </c>
      <c r="AH2175">
        <v>1</v>
      </c>
      <c r="AI2175">
        <f t="shared" si="169"/>
        <v>0</v>
      </c>
    </row>
    <row r="2176" spans="1:35" x14ac:dyDescent="0.35">
      <c r="A2176">
        <v>23.956285476684499</v>
      </c>
      <c r="B2176">
        <v>179.99807739257801</v>
      </c>
      <c r="C2176">
        <v>8.6920814514160103</v>
      </c>
      <c r="D2176">
        <v>0</v>
      </c>
      <c r="E2176">
        <f t="shared" si="165"/>
        <v>0</v>
      </c>
      <c r="F2176">
        <v>0</v>
      </c>
      <c r="G2176">
        <v>0</v>
      </c>
      <c r="H2176">
        <v>0</v>
      </c>
      <c r="I2176">
        <v>0.40081595309354301</v>
      </c>
      <c r="J2176">
        <v>0</v>
      </c>
      <c r="K2176">
        <v>0</v>
      </c>
      <c r="L2176">
        <v>5.4048571722847996</v>
      </c>
      <c r="M2176">
        <v>4.3334286008562302</v>
      </c>
      <c r="N2176" s="3">
        <v>0.32409700751304599</v>
      </c>
      <c r="O2176" s="3">
        <v>0</v>
      </c>
      <c r="P2176" s="4">
        <v>0</v>
      </c>
      <c r="Q2176">
        <v>0</v>
      </c>
      <c r="R2176">
        <v>4.4535102359950498</v>
      </c>
      <c r="S2176" s="5">
        <v>4.55427654087543E-2</v>
      </c>
      <c r="T2176" s="7">
        <v>0</v>
      </c>
      <c r="U2176">
        <v>0</v>
      </c>
      <c r="V2176" s="5">
        <v>0</v>
      </c>
      <c r="W2176">
        <v>0</v>
      </c>
      <c r="X2176">
        <v>4.55427654087543E-2</v>
      </c>
      <c r="Y2176">
        <v>0</v>
      </c>
      <c r="Z2176">
        <v>2176</v>
      </c>
      <c r="AA2176">
        <v>-4.5999999046325604</v>
      </c>
      <c r="AB2176">
        <v>4.55427654087543E-2</v>
      </c>
      <c r="AC2176" t="str">
        <f t="shared" si="166"/>
        <v>FH/</v>
      </c>
      <c r="AD2176">
        <v>0.50084453821182195</v>
      </c>
      <c r="AE2176">
        <f t="shared" si="167"/>
        <v>0.99125709533689987</v>
      </c>
      <c r="AF2176">
        <v>0.99999475479125899</v>
      </c>
      <c r="AG2176">
        <f t="shared" si="168"/>
        <v>0.99998798370361253</v>
      </c>
      <c r="AH2176">
        <v>1</v>
      </c>
      <c r="AI2176">
        <f t="shared" si="169"/>
        <v>0</v>
      </c>
    </row>
    <row r="2177" spans="1:35" x14ac:dyDescent="0.35">
      <c r="A2177">
        <v>23.99995803833</v>
      </c>
      <c r="B2177">
        <v>179.32684326171801</v>
      </c>
      <c r="C2177">
        <v>8.6918210983276296</v>
      </c>
      <c r="D2177">
        <v>6.7080389708280503E-3</v>
      </c>
      <c r="E2177">
        <f t="shared" si="165"/>
        <v>0</v>
      </c>
      <c r="F2177">
        <v>0</v>
      </c>
      <c r="G2177">
        <v>0</v>
      </c>
      <c r="H2177">
        <v>0</v>
      </c>
      <c r="I2177">
        <v>0.23507710397409701</v>
      </c>
      <c r="J2177">
        <v>-6.7080389708280503E-3</v>
      </c>
      <c r="K2177">
        <v>0</v>
      </c>
      <c r="L2177">
        <v>5.3938570840018096</v>
      </c>
      <c r="M2177">
        <v>4.3224285125732402</v>
      </c>
      <c r="N2177" s="3">
        <v>0.31450399756431502</v>
      </c>
      <c r="O2177" s="3">
        <v>0</v>
      </c>
      <c r="P2177" s="4">
        <v>0</v>
      </c>
      <c r="Q2177">
        <v>0</v>
      </c>
      <c r="R2177">
        <v>2.6865013747729898</v>
      </c>
      <c r="S2177" s="5">
        <v>1.6194710203202001E-2</v>
      </c>
      <c r="T2177" s="7">
        <v>0</v>
      </c>
      <c r="U2177">
        <v>0</v>
      </c>
      <c r="V2177" s="5">
        <v>0</v>
      </c>
      <c r="W2177">
        <v>0</v>
      </c>
      <c r="X2177">
        <v>0</v>
      </c>
      <c r="Y2177">
        <v>1.6194710203202001E-2</v>
      </c>
      <c r="Z2177">
        <v>2177</v>
      </c>
      <c r="AA2177">
        <v>-4.5999999046325604</v>
      </c>
      <c r="AB2177">
        <v>-1.6194710507988899E-2</v>
      </c>
      <c r="AC2177" t="str">
        <f t="shared" si="166"/>
        <v>HW</v>
      </c>
      <c r="AD2177">
        <v>0.26506218314170799</v>
      </c>
      <c r="AE2177">
        <f t="shared" si="167"/>
        <v>0.99999160766600004</v>
      </c>
      <c r="AF2177">
        <v>0.99981832504272405</v>
      </c>
      <c r="AG2177">
        <f t="shared" si="168"/>
        <v>0.99579277038573755</v>
      </c>
      <c r="AH2177">
        <v>1</v>
      </c>
      <c r="AI2177">
        <f t="shared" si="169"/>
        <v>0</v>
      </c>
    </row>
    <row r="2178" spans="1:35" x14ac:dyDescent="0.35">
      <c r="A2178">
        <v>24.006708145141602</v>
      </c>
      <c r="B2178">
        <v>179.99807739257801</v>
      </c>
      <c r="C2178">
        <v>8.6915607452392507</v>
      </c>
      <c r="D2178">
        <v>0</v>
      </c>
      <c r="E2178">
        <f t="shared" ref="E2178:E2241" si="170">IF(AB2178&gt;0,D2178,0)</f>
        <v>0</v>
      </c>
      <c r="F2178">
        <v>0</v>
      </c>
      <c r="G2178">
        <v>0</v>
      </c>
      <c r="H2178">
        <v>0</v>
      </c>
      <c r="I2178">
        <v>8.8703824178681195E-2</v>
      </c>
      <c r="J2178">
        <v>0</v>
      </c>
      <c r="K2178">
        <v>0</v>
      </c>
      <c r="L2178">
        <v>5.3575714111328097</v>
      </c>
      <c r="M2178">
        <v>4.2861428397042403</v>
      </c>
      <c r="N2178" s="3">
        <v>0.38525199890136702</v>
      </c>
      <c r="O2178" s="3">
        <v>0</v>
      </c>
      <c r="P2178" s="4">
        <v>0</v>
      </c>
      <c r="Q2178">
        <v>0</v>
      </c>
      <c r="R2178">
        <v>0.98559796810150102</v>
      </c>
      <c r="S2178" s="5">
        <v>0</v>
      </c>
      <c r="T2178" s="7">
        <v>0</v>
      </c>
      <c r="U2178">
        <v>0</v>
      </c>
      <c r="V2178" s="5">
        <v>0</v>
      </c>
      <c r="W2178">
        <v>0</v>
      </c>
      <c r="X2178">
        <v>0</v>
      </c>
      <c r="Y2178">
        <v>0</v>
      </c>
      <c r="Z2178">
        <v>2178</v>
      </c>
      <c r="AA2178">
        <v>-4.5999999046325604</v>
      </c>
      <c r="AB2178">
        <v>-8.1646088510751707E-3</v>
      </c>
      <c r="AC2178" t="str">
        <f t="shared" ref="AC2178:AC2241" si="171">IF(AND(AE2178&lt;AF2178, AG2178&lt;AH2178), IF(((AE2178/AF2178)&lt;(AG2178/AH2178)),"FH/","HW/"),IF(AE2178&lt;AF2178,"FH",IF(AG2178&lt;AH2178,"HW")))</f>
        <v>HW</v>
      </c>
      <c r="AD2178">
        <v>0.82235467433929399</v>
      </c>
      <c r="AE2178">
        <f t="shared" ref="AE2178:AE2241" si="172">(A2178-19)/(24-19)</f>
        <v>1.0013416290283204</v>
      </c>
      <c r="AF2178">
        <v>0.98480671644210804</v>
      </c>
      <c r="AG2178">
        <f t="shared" ref="AG2178:AG2241" si="173">(B2178-20)/(180-20)</f>
        <v>0.99998798370361253</v>
      </c>
      <c r="AH2178">
        <v>0.99999934434890703</v>
      </c>
      <c r="AI2178">
        <f t="shared" ref="AI2178:AI2241" si="174">SUM(E2178:H2178)</f>
        <v>0</v>
      </c>
    </row>
    <row r="2179" spans="1:35" x14ac:dyDescent="0.35">
      <c r="A2179">
        <v>23.99995803833</v>
      </c>
      <c r="B2179">
        <v>179.32684326171801</v>
      </c>
      <c r="C2179">
        <v>8.69130039215087</v>
      </c>
      <c r="D2179">
        <v>0</v>
      </c>
      <c r="E2179">
        <f t="shared" si="170"/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5.2513571602957496</v>
      </c>
      <c r="M2179">
        <v>4.1799285888671802</v>
      </c>
      <c r="N2179" s="3">
        <v>0.102600000798702</v>
      </c>
      <c r="O2179" s="3">
        <v>0.404049962759017</v>
      </c>
      <c r="P2179" s="4">
        <v>0</v>
      </c>
      <c r="Q2179">
        <v>0</v>
      </c>
      <c r="R2179">
        <v>0</v>
      </c>
      <c r="S2179" s="5">
        <v>0</v>
      </c>
      <c r="T2179" s="7">
        <v>0</v>
      </c>
      <c r="U2179">
        <v>0</v>
      </c>
      <c r="V2179" s="5">
        <v>0.133082881569862</v>
      </c>
      <c r="W2179">
        <v>0</v>
      </c>
      <c r="X2179">
        <v>0</v>
      </c>
      <c r="Y2179">
        <v>0.133082881569862</v>
      </c>
      <c r="Z2179">
        <v>2179</v>
      </c>
      <c r="AA2179">
        <v>-4.5999999046325604</v>
      </c>
      <c r="AB2179">
        <v>-0.133082881569862</v>
      </c>
      <c r="AC2179" t="str">
        <f t="shared" si="171"/>
        <v>HW</v>
      </c>
      <c r="AD2179">
        <v>0.941029071807861</v>
      </c>
      <c r="AE2179">
        <f t="shared" si="172"/>
        <v>0.99999160766600004</v>
      </c>
      <c r="AF2179">
        <v>0.97388994693756104</v>
      </c>
      <c r="AG2179">
        <f t="shared" si="173"/>
        <v>0.99579277038573755</v>
      </c>
      <c r="AH2179">
        <v>0.99997687339782704</v>
      </c>
      <c r="AI2179">
        <f t="shared" si="174"/>
        <v>0</v>
      </c>
    </row>
    <row r="2180" spans="1:35" x14ac:dyDescent="0.35">
      <c r="A2180">
        <v>23.993207931518501</v>
      </c>
      <c r="B2180">
        <v>179.994384765625</v>
      </c>
      <c r="C2180">
        <v>8.14296150207519</v>
      </c>
      <c r="D2180">
        <v>0</v>
      </c>
      <c r="E2180">
        <f t="shared" si="170"/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5.1813571929931603</v>
      </c>
      <c r="M2180">
        <v>4.10992862156459</v>
      </c>
      <c r="N2180" s="3">
        <v>0</v>
      </c>
      <c r="O2180" s="3">
        <v>0.470946013927459</v>
      </c>
      <c r="P2180" s="4">
        <v>0</v>
      </c>
      <c r="Q2180">
        <v>0</v>
      </c>
      <c r="R2180">
        <v>0</v>
      </c>
      <c r="S2180" s="5">
        <v>0</v>
      </c>
      <c r="T2180" s="7">
        <v>0</v>
      </c>
      <c r="U2180">
        <v>0</v>
      </c>
      <c r="V2180" s="5">
        <v>0</v>
      </c>
      <c r="W2180">
        <v>0</v>
      </c>
      <c r="X2180">
        <v>0</v>
      </c>
      <c r="Y2180">
        <v>0</v>
      </c>
      <c r="Z2180">
        <v>2180</v>
      </c>
      <c r="AA2180">
        <v>-4.5999999046325604</v>
      </c>
      <c r="AB2180">
        <v>0</v>
      </c>
      <c r="AC2180" t="b">
        <f t="shared" si="171"/>
        <v>0</v>
      </c>
      <c r="AD2180">
        <v>0.98873472213745095</v>
      </c>
      <c r="AE2180">
        <f t="shared" si="172"/>
        <v>0.99864158630370026</v>
      </c>
      <c r="AF2180">
        <v>0.913088679313659</v>
      </c>
      <c r="AG2180">
        <f t="shared" si="173"/>
        <v>0.99996490478515621</v>
      </c>
      <c r="AH2180">
        <v>0.99993014335632302</v>
      </c>
      <c r="AI2180">
        <f t="shared" si="174"/>
        <v>0</v>
      </c>
    </row>
    <row r="2181" spans="1:35" x14ac:dyDescent="0.35">
      <c r="A2181">
        <v>23.986457824706999</v>
      </c>
      <c r="B2181">
        <v>179.323150634765</v>
      </c>
      <c r="C2181">
        <v>7.6621747016906703</v>
      </c>
      <c r="D2181">
        <v>0</v>
      </c>
      <c r="E2181">
        <f t="shared" si="170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5.1494999749319801</v>
      </c>
      <c r="M2181">
        <v>4.0780714035034098</v>
      </c>
      <c r="N2181" s="3">
        <v>0</v>
      </c>
      <c r="O2181" s="3">
        <v>0.423436999320983</v>
      </c>
      <c r="P2181" s="4">
        <v>0</v>
      </c>
      <c r="Q2181">
        <v>0</v>
      </c>
      <c r="R2181">
        <v>0</v>
      </c>
      <c r="S2181" s="5">
        <v>0</v>
      </c>
      <c r="T2181" s="7">
        <v>0</v>
      </c>
      <c r="U2181">
        <v>0</v>
      </c>
      <c r="V2181" s="5">
        <v>1.6696847975254E-2</v>
      </c>
      <c r="W2181">
        <v>0</v>
      </c>
      <c r="X2181">
        <v>0</v>
      </c>
      <c r="Y2181">
        <v>1.6696847975254E-2</v>
      </c>
      <c r="Z2181">
        <v>2181</v>
      </c>
      <c r="AA2181">
        <v>-4.5999999046325604</v>
      </c>
      <c r="AB2181">
        <v>-1.6696847975254E-2</v>
      </c>
      <c r="AC2181" t="str">
        <f t="shared" si="171"/>
        <v>HW</v>
      </c>
      <c r="AD2181">
        <v>0.94928222894668501</v>
      </c>
      <c r="AE2181">
        <f t="shared" si="172"/>
        <v>0.99729156494139981</v>
      </c>
      <c r="AF2181">
        <v>0.96728628873824996</v>
      </c>
      <c r="AG2181">
        <f t="shared" si="173"/>
        <v>0.99576969146728123</v>
      </c>
      <c r="AH2181">
        <v>0.99974805116653398</v>
      </c>
      <c r="AI2181">
        <f t="shared" si="174"/>
        <v>0</v>
      </c>
    </row>
    <row r="2182" spans="1:35" x14ac:dyDescent="0.35">
      <c r="A2182">
        <v>23.979707717895501</v>
      </c>
      <c r="B2182">
        <v>179.957763671875</v>
      </c>
      <c r="C2182">
        <v>7.2128424644470197</v>
      </c>
      <c r="D2182">
        <v>0</v>
      </c>
      <c r="E2182">
        <f t="shared" si="170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5.1257857731410397</v>
      </c>
      <c r="M2182">
        <v>4.0543572017124703</v>
      </c>
      <c r="N2182" s="3">
        <v>0</v>
      </c>
      <c r="O2182" s="3">
        <v>0.39861899614334101</v>
      </c>
      <c r="P2182" s="4">
        <v>0</v>
      </c>
      <c r="Q2182">
        <v>0</v>
      </c>
      <c r="R2182">
        <v>0</v>
      </c>
      <c r="S2182" s="5">
        <v>0</v>
      </c>
      <c r="T2182" s="7">
        <v>0</v>
      </c>
      <c r="U2182">
        <v>0</v>
      </c>
      <c r="V2182" s="5">
        <v>0</v>
      </c>
      <c r="W2182">
        <v>0</v>
      </c>
      <c r="X2182">
        <v>0</v>
      </c>
      <c r="Y2182">
        <v>0</v>
      </c>
      <c r="Z2182">
        <v>2182</v>
      </c>
      <c r="AA2182">
        <v>-4.5999999046325604</v>
      </c>
      <c r="AB2182">
        <v>0</v>
      </c>
      <c r="AC2182" t="b">
        <f t="shared" si="171"/>
        <v>0</v>
      </c>
      <c r="AD2182">
        <v>0.54664552211761397</v>
      </c>
      <c r="AE2182">
        <f t="shared" si="172"/>
        <v>0.99594154357910014</v>
      </c>
      <c r="AF2182">
        <v>0.98402684926986606</v>
      </c>
      <c r="AG2182">
        <f t="shared" si="173"/>
        <v>0.99973602294921871</v>
      </c>
      <c r="AH2182">
        <v>0.99503087997436501</v>
      </c>
      <c r="AI2182">
        <f t="shared" si="174"/>
        <v>0</v>
      </c>
    </row>
    <row r="2183" spans="1:35" x14ac:dyDescent="0.35">
      <c r="A2183">
        <v>23.972957611083899</v>
      </c>
      <c r="B2183">
        <v>179.286529541015</v>
      </c>
      <c r="C2183">
        <v>6.8058843612670898</v>
      </c>
      <c r="D2183">
        <v>0</v>
      </c>
      <c r="E2183">
        <f t="shared" si="170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5.1066428048269996</v>
      </c>
      <c r="M2183">
        <v>4.0352142333984302</v>
      </c>
      <c r="N2183" s="3">
        <v>0</v>
      </c>
      <c r="O2183" s="3">
        <v>0.38435301184654203</v>
      </c>
      <c r="P2183" s="4">
        <v>0</v>
      </c>
      <c r="Q2183">
        <v>0</v>
      </c>
      <c r="R2183">
        <v>0</v>
      </c>
      <c r="S2183" s="5">
        <v>0</v>
      </c>
      <c r="T2183" s="7">
        <v>0</v>
      </c>
      <c r="U2183">
        <v>0</v>
      </c>
      <c r="V2183" s="5">
        <v>0</v>
      </c>
      <c r="W2183">
        <v>0</v>
      </c>
      <c r="X2183">
        <v>0</v>
      </c>
      <c r="Y2183">
        <v>0</v>
      </c>
      <c r="Z2183">
        <v>2183</v>
      </c>
      <c r="AA2183">
        <v>-4.5999999046325604</v>
      </c>
      <c r="AB2183">
        <v>9.7063072025775892E-3</v>
      </c>
      <c r="AC2183" t="str">
        <f t="shared" si="171"/>
        <v>FH</v>
      </c>
      <c r="AD2183">
        <v>3.8766056299209498E-2</v>
      </c>
      <c r="AE2183">
        <f t="shared" si="172"/>
        <v>0.99459152221677982</v>
      </c>
      <c r="AF2183">
        <v>0.994731545448303</v>
      </c>
      <c r="AG2183">
        <f t="shared" si="173"/>
        <v>0.99554080963134373</v>
      </c>
      <c r="AH2183">
        <v>0.82506334781646695</v>
      </c>
      <c r="AI2183">
        <f t="shared" si="174"/>
        <v>0</v>
      </c>
    </row>
    <row r="2184" spans="1:35" x14ac:dyDescent="0.35">
      <c r="A2184">
        <v>23.966207504272401</v>
      </c>
      <c r="B2184">
        <v>170.46885681152301</v>
      </c>
      <c r="C2184">
        <v>6.4134950637817303</v>
      </c>
      <c r="D2184">
        <v>0</v>
      </c>
      <c r="E2184">
        <f t="shared" si="170"/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5.0924285616193501</v>
      </c>
      <c r="M2184">
        <v>4.02099999019077</v>
      </c>
      <c r="N2184" s="3">
        <v>0</v>
      </c>
      <c r="O2184" s="3">
        <v>0.30077099800109802</v>
      </c>
      <c r="P2184" s="4">
        <v>0</v>
      </c>
      <c r="Q2184">
        <v>0</v>
      </c>
      <c r="R2184">
        <v>0</v>
      </c>
      <c r="S2184" s="5">
        <v>0</v>
      </c>
      <c r="T2184" s="7">
        <v>0</v>
      </c>
      <c r="U2184">
        <v>0</v>
      </c>
      <c r="V2184" s="5">
        <v>0</v>
      </c>
      <c r="W2184">
        <v>0</v>
      </c>
      <c r="X2184">
        <v>0</v>
      </c>
      <c r="Y2184">
        <v>0</v>
      </c>
      <c r="Z2184">
        <v>2184</v>
      </c>
      <c r="AA2184">
        <v>-4.5999999046325604</v>
      </c>
      <c r="AB2184">
        <v>0</v>
      </c>
      <c r="AC2184" t="b">
        <f t="shared" si="171"/>
        <v>0</v>
      </c>
      <c r="AD2184">
        <v>7.5186491012573199E-3</v>
      </c>
      <c r="AE2184">
        <f t="shared" si="172"/>
        <v>0.99324150085448015</v>
      </c>
      <c r="AF2184">
        <v>0.99100148677825906</v>
      </c>
      <c r="AG2184">
        <f t="shared" si="173"/>
        <v>0.94043035507201878</v>
      </c>
      <c r="AH2184">
        <v>0.70600605010986295</v>
      </c>
      <c r="AI2184">
        <f t="shared" si="174"/>
        <v>0</v>
      </c>
    </row>
    <row r="2185" spans="1:35" x14ac:dyDescent="0.35">
      <c r="A2185">
        <v>23.959457397460898</v>
      </c>
      <c r="B2185">
        <v>169.79762268066401</v>
      </c>
      <c r="C2185">
        <v>6.1064028739929199</v>
      </c>
      <c r="D2185">
        <v>0</v>
      </c>
      <c r="E2185">
        <f t="shared" si="170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5.0775714056832397</v>
      </c>
      <c r="M2185">
        <v>4.0061428342546703</v>
      </c>
      <c r="N2185" s="3">
        <v>0</v>
      </c>
      <c r="O2185" s="3">
        <v>0.22212800383567799</v>
      </c>
      <c r="P2185" s="4">
        <v>0</v>
      </c>
      <c r="Q2185">
        <v>0</v>
      </c>
      <c r="R2185">
        <v>0</v>
      </c>
      <c r="S2185" s="5">
        <v>0</v>
      </c>
      <c r="T2185" s="7">
        <v>0</v>
      </c>
      <c r="U2185">
        <v>0</v>
      </c>
      <c r="V2185" s="5">
        <v>0</v>
      </c>
      <c r="W2185">
        <v>0</v>
      </c>
      <c r="X2185">
        <v>0</v>
      </c>
      <c r="Y2185">
        <v>0</v>
      </c>
      <c r="Z2185">
        <v>2185</v>
      </c>
      <c r="AA2185">
        <v>-4.5999999046325604</v>
      </c>
      <c r="AB2185">
        <v>8.9079216122627206E-3</v>
      </c>
      <c r="AC2185" t="str">
        <f t="shared" si="171"/>
        <v>FH</v>
      </c>
      <c r="AD2185">
        <v>4.4456124305725098E-3</v>
      </c>
      <c r="AE2185">
        <f t="shared" si="172"/>
        <v>0.99189147949217971</v>
      </c>
      <c r="AF2185">
        <v>0.99190139770507801</v>
      </c>
      <c r="AG2185">
        <f t="shared" si="173"/>
        <v>0.93623514175415001</v>
      </c>
      <c r="AH2185">
        <v>0.70985138416290205</v>
      </c>
      <c r="AI2185">
        <f t="shared" si="174"/>
        <v>0</v>
      </c>
    </row>
    <row r="2186" spans="1:35" x14ac:dyDescent="0.35">
      <c r="A2186">
        <v>23.9527072906494</v>
      </c>
      <c r="B2186">
        <v>169.12638854980401</v>
      </c>
      <c r="C2186">
        <v>5.8795652389526296</v>
      </c>
      <c r="D2186">
        <v>0</v>
      </c>
      <c r="E2186">
        <f t="shared" si="170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5.0607142584664402</v>
      </c>
      <c r="M2186">
        <v>3.9892856870378699</v>
      </c>
      <c r="N2186" s="3">
        <v>0</v>
      </c>
      <c r="O2186" s="3">
        <v>0.189815998077392</v>
      </c>
      <c r="P2186" s="4">
        <v>0</v>
      </c>
      <c r="Q2186">
        <v>0</v>
      </c>
      <c r="R2186">
        <v>0</v>
      </c>
      <c r="S2186" s="5">
        <v>0</v>
      </c>
      <c r="T2186" s="7">
        <v>0</v>
      </c>
      <c r="U2186">
        <v>0</v>
      </c>
      <c r="V2186" s="5">
        <v>1.24301370233297E-2</v>
      </c>
      <c r="W2186">
        <v>0</v>
      </c>
      <c r="X2186">
        <v>1.24301370233297E-2</v>
      </c>
      <c r="Y2186">
        <v>0</v>
      </c>
      <c r="Z2186">
        <v>2186</v>
      </c>
      <c r="AA2186">
        <v>-4.5999999046325604</v>
      </c>
      <c r="AB2186">
        <v>1.24301370233297E-2</v>
      </c>
      <c r="AC2186" t="str">
        <f t="shared" si="171"/>
        <v>FH</v>
      </c>
      <c r="AD2186">
        <v>5.10090589523315E-3</v>
      </c>
      <c r="AE2186">
        <f t="shared" si="172"/>
        <v>0.99054145812987993</v>
      </c>
      <c r="AF2186">
        <v>0.99108159542083696</v>
      </c>
      <c r="AG2186">
        <f t="shared" si="173"/>
        <v>0.93203992843627503</v>
      </c>
      <c r="AH2186">
        <v>0.74799954891204801</v>
      </c>
      <c r="AI2186">
        <f t="shared" si="174"/>
        <v>0</v>
      </c>
    </row>
    <row r="2187" spans="1:35" x14ac:dyDescent="0.35">
      <c r="A2187">
        <v>23.9553928375244</v>
      </c>
      <c r="B2187">
        <v>168.455154418945</v>
      </c>
      <c r="C2187">
        <v>5.6730213165283203</v>
      </c>
      <c r="D2187">
        <v>0</v>
      </c>
      <c r="E2187">
        <f t="shared" si="170"/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5.0435000283377498</v>
      </c>
      <c r="M2187">
        <v>3.9720714569091702</v>
      </c>
      <c r="N2187" s="3">
        <v>0</v>
      </c>
      <c r="O2187" s="3">
        <v>0.172997996211051</v>
      </c>
      <c r="P2187" s="4">
        <v>0</v>
      </c>
      <c r="Q2187">
        <v>0</v>
      </c>
      <c r="R2187">
        <v>0</v>
      </c>
      <c r="S2187" s="5">
        <v>0</v>
      </c>
      <c r="T2187" s="7">
        <v>0</v>
      </c>
      <c r="U2187">
        <v>0</v>
      </c>
      <c r="V2187" s="5">
        <v>0</v>
      </c>
      <c r="W2187">
        <v>0</v>
      </c>
      <c r="X2187">
        <v>0</v>
      </c>
      <c r="Y2187">
        <v>0</v>
      </c>
      <c r="Z2187">
        <v>2187</v>
      </c>
      <c r="AA2187">
        <v>-4.5999999046325604</v>
      </c>
      <c r="AB2187">
        <v>0</v>
      </c>
      <c r="AC2187" t="b">
        <f t="shared" si="171"/>
        <v>0</v>
      </c>
      <c r="AD2187">
        <v>4.8324167728424003E-3</v>
      </c>
      <c r="AE2187">
        <f t="shared" si="172"/>
        <v>0.99107856750487999</v>
      </c>
      <c r="AF2187">
        <v>0.98697853088378895</v>
      </c>
      <c r="AG2187">
        <f t="shared" si="173"/>
        <v>0.92784471511840627</v>
      </c>
      <c r="AH2187">
        <v>0.53213739395141602</v>
      </c>
      <c r="AI2187">
        <f t="shared" si="174"/>
        <v>0</v>
      </c>
    </row>
    <row r="2188" spans="1:35" x14ac:dyDescent="0.35">
      <c r="A2188">
        <v>23.948642730712798</v>
      </c>
      <c r="B2188">
        <v>155.11836242675699</v>
      </c>
      <c r="C2188">
        <v>5.4963278770446697</v>
      </c>
      <c r="D2188">
        <v>0</v>
      </c>
      <c r="E2188">
        <f t="shared" si="170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5.0261428833007802</v>
      </c>
      <c r="M2188">
        <v>3.9547143118722099</v>
      </c>
      <c r="N2188" s="3">
        <v>0</v>
      </c>
      <c r="O2188" s="3">
        <v>0.16041800379753099</v>
      </c>
      <c r="P2188" s="4">
        <v>0</v>
      </c>
      <c r="Q2188">
        <v>0</v>
      </c>
      <c r="R2188">
        <v>0</v>
      </c>
      <c r="S2188" s="5">
        <v>0</v>
      </c>
      <c r="T2188" s="7">
        <v>0</v>
      </c>
      <c r="U2188">
        <v>0</v>
      </c>
      <c r="V2188" s="5">
        <v>0</v>
      </c>
      <c r="W2188">
        <v>0</v>
      </c>
      <c r="X2188">
        <v>0</v>
      </c>
      <c r="Y2188">
        <v>0</v>
      </c>
      <c r="Z2188">
        <v>2188</v>
      </c>
      <c r="AA2188">
        <v>-4.5999999046325604</v>
      </c>
      <c r="AB2188">
        <v>0</v>
      </c>
      <c r="AC2188" t="b">
        <f t="shared" si="171"/>
        <v>0</v>
      </c>
      <c r="AD2188">
        <v>6.6576182842254597E-2</v>
      </c>
      <c r="AE2188">
        <f t="shared" si="172"/>
        <v>0.98972854614255967</v>
      </c>
      <c r="AF2188">
        <v>0.88980287313461304</v>
      </c>
      <c r="AG2188">
        <f t="shared" si="173"/>
        <v>0.84448976516723118</v>
      </c>
      <c r="AH2188">
        <v>0.72098755836486805</v>
      </c>
      <c r="AI2188">
        <f t="shared" si="174"/>
        <v>0</v>
      </c>
    </row>
    <row r="2189" spans="1:35" x14ac:dyDescent="0.35">
      <c r="A2189">
        <v>23.9418926239013</v>
      </c>
      <c r="B2189">
        <v>154.44712829589801</v>
      </c>
      <c r="C2189">
        <v>5.3324761390686</v>
      </c>
      <c r="D2189">
        <v>0</v>
      </c>
      <c r="E2189">
        <f t="shared" si="170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5.00149993896484</v>
      </c>
      <c r="M2189">
        <v>3.9300713675362702</v>
      </c>
      <c r="N2189" s="3">
        <v>0</v>
      </c>
      <c r="O2189" s="3">
        <v>0.156037002801895</v>
      </c>
      <c r="P2189" s="4">
        <v>0</v>
      </c>
      <c r="Q2189">
        <v>0</v>
      </c>
      <c r="R2189">
        <v>0</v>
      </c>
      <c r="S2189" s="5">
        <v>0</v>
      </c>
      <c r="T2189" s="7">
        <v>0</v>
      </c>
      <c r="U2189">
        <v>0</v>
      </c>
      <c r="V2189" s="5">
        <v>0</v>
      </c>
      <c r="W2189">
        <v>0</v>
      </c>
      <c r="X2189">
        <v>0</v>
      </c>
      <c r="Y2189">
        <v>0</v>
      </c>
      <c r="Z2189">
        <v>2189</v>
      </c>
      <c r="AA2189">
        <v>-4.5999999046325604</v>
      </c>
      <c r="AB2189">
        <v>0</v>
      </c>
      <c r="AC2189" t="b">
        <f t="shared" si="171"/>
        <v>0</v>
      </c>
      <c r="AD2189">
        <v>0.27020746469497597</v>
      </c>
      <c r="AE2189">
        <f t="shared" si="172"/>
        <v>0.98837852478025989</v>
      </c>
      <c r="AF2189">
        <v>0.66504114866256703</v>
      </c>
      <c r="AG2189">
        <f t="shared" si="173"/>
        <v>0.84029455184936253</v>
      </c>
      <c r="AH2189">
        <v>0.74211382865905695</v>
      </c>
      <c r="AI2189">
        <f t="shared" si="174"/>
        <v>0</v>
      </c>
    </row>
    <row r="2190" spans="1:35" x14ac:dyDescent="0.35">
      <c r="A2190">
        <v>23.935142517089801</v>
      </c>
      <c r="B2190">
        <v>153.77589416503901</v>
      </c>
      <c r="C2190">
        <v>5.1730995178222603</v>
      </c>
      <c r="D2190">
        <v>0</v>
      </c>
      <c r="E2190">
        <f t="shared" si="170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4.98642861502511</v>
      </c>
      <c r="M2190">
        <v>3.9150000435965402</v>
      </c>
      <c r="N2190" s="3">
        <v>0</v>
      </c>
      <c r="O2190" s="3">
        <v>0.16241399943828499</v>
      </c>
      <c r="P2190" s="4">
        <v>0</v>
      </c>
      <c r="Q2190">
        <v>0</v>
      </c>
      <c r="R2190">
        <v>0</v>
      </c>
      <c r="S2190" s="5">
        <v>0</v>
      </c>
      <c r="T2190" s="7">
        <v>0</v>
      </c>
      <c r="U2190">
        <v>0</v>
      </c>
      <c r="V2190" s="5">
        <v>0</v>
      </c>
      <c r="W2190">
        <v>0</v>
      </c>
      <c r="X2190">
        <v>0</v>
      </c>
      <c r="Y2190">
        <v>0</v>
      </c>
      <c r="Z2190">
        <v>2190</v>
      </c>
      <c r="AA2190">
        <v>-4.5999999046325604</v>
      </c>
      <c r="AB2190">
        <v>0</v>
      </c>
      <c r="AC2190" t="b">
        <f t="shared" si="171"/>
        <v>0</v>
      </c>
      <c r="AD2190">
        <v>0.68238532543182295</v>
      </c>
      <c r="AE2190">
        <f t="shared" si="172"/>
        <v>0.98702850341796022</v>
      </c>
      <c r="AF2190">
        <v>0.49108496308326699</v>
      </c>
      <c r="AG2190">
        <f t="shared" si="173"/>
        <v>0.83609933853149376</v>
      </c>
      <c r="AH2190">
        <v>0.81417620182037298</v>
      </c>
      <c r="AI2190">
        <f t="shared" si="174"/>
        <v>0</v>
      </c>
    </row>
    <row r="2191" spans="1:35" x14ac:dyDescent="0.35">
      <c r="A2191">
        <v>23.928392410278299</v>
      </c>
      <c r="B2191">
        <v>153.10466003417901</v>
      </c>
      <c r="C2191">
        <v>5.0072207450866699</v>
      </c>
      <c r="D2191">
        <v>0</v>
      </c>
      <c r="E2191">
        <f t="shared" si="170"/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4.95649999891008</v>
      </c>
      <c r="M2191">
        <v>3.8850714274815101</v>
      </c>
      <c r="N2191" s="3">
        <v>0</v>
      </c>
      <c r="O2191" s="3">
        <v>0.18593700230121599</v>
      </c>
      <c r="P2191" s="4">
        <v>0</v>
      </c>
      <c r="Q2191">
        <v>0</v>
      </c>
      <c r="R2191">
        <v>0</v>
      </c>
      <c r="S2191" s="5">
        <v>0</v>
      </c>
      <c r="T2191" s="7">
        <v>0</v>
      </c>
      <c r="U2191">
        <v>0</v>
      </c>
      <c r="V2191" s="5">
        <v>0.122375465929508</v>
      </c>
      <c r="W2191">
        <v>0</v>
      </c>
      <c r="X2191">
        <v>0</v>
      </c>
      <c r="Y2191">
        <v>0.122375465929508</v>
      </c>
      <c r="Z2191">
        <v>2191</v>
      </c>
      <c r="AA2191">
        <v>-4.5999999046325604</v>
      </c>
      <c r="AB2191">
        <v>-0.122375465929508</v>
      </c>
      <c r="AC2191" t="str">
        <f t="shared" si="171"/>
        <v>HW</v>
      </c>
      <c r="AD2191">
        <v>0.91688531637191695</v>
      </c>
      <c r="AE2191">
        <f t="shared" si="172"/>
        <v>0.98567848205565978</v>
      </c>
      <c r="AF2191">
        <v>0.47064101696014399</v>
      </c>
      <c r="AG2191">
        <f t="shared" si="173"/>
        <v>0.83190412521361878</v>
      </c>
      <c r="AH2191">
        <v>0.88470804691314697</v>
      </c>
      <c r="AI2191">
        <f t="shared" si="174"/>
        <v>0</v>
      </c>
    </row>
    <row r="2192" spans="1:35" x14ac:dyDescent="0.35">
      <c r="A2192">
        <v>23.921642303466701</v>
      </c>
      <c r="B2192">
        <v>161.55136108398401</v>
      </c>
      <c r="C2192">
        <v>4.6924753189086896</v>
      </c>
      <c r="D2192">
        <v>0</v>
      </c>
      <c r="E2192">
        <f t="shared" si="170"/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4.9146428244454503</v>
      </c>
      <c r="M2192">
        <v>3.84321425301688</v>
      </c>
      <c r="N2192" s="3">
        <v>9.7850002348423004E-2</v>
      </c>
      <c r="O2192" s="3">
        <v>0.17904701828956601</v>
      </c>
      <c r="P2192" s="4">
        <v>0</v>
      </c>
      <c r="Q2192">
        <v>0</v>
      </c>
      <c r="R2192">
        <v>0</v>
      </c>
      <c r="S2192" s="5">
        <v>0</v>
      </c>
      <c r="T2192" s="7">
        <v>0</v>
      </c>
      <c r="U2192">
        <v>0</v>
      </c>
      <c r="V2192" s="5">
        <v>9.5331601798534393E-2</v>
      </c>
      <c r="W2192">
        <v>0</v>
      </c>
      <c r="X2192">
        <v>0</v>
      </c>
      <c r="Y2192">
        <v>9.5331601798534393E-2</v>
      </c>
      <c r="Z2192">
        <v>2192</v>
      </c>
      <c r="AA2192">
        <v>-4.5999999046325604</v>
      </c>
      <c r="AB2192">
        <v>-9.5331601798534393E-2</v>
      </c>
      <c r="AC2192" t="str">
        <f t="shared" si="171"/>
        <v>HW</v>
      </c>
      <c r="AD2192">
        <v>0.98466157913207997</v>
      </c>
      <c r="AE2192">
        <f t="shared" si="172"/>
        <v>0.98432846069334023</v>
      </c>
      <c r="AF2192">
        <v>0.55663657188415505</v>
      </c>
      <c r="AG2192">
        <f t="shared" si="173"/>
        <v>0.88469600677490001</v>
      </c>
      <c r="AH2192">
        <v>0.92442798614501898</v>
      </c>
      <c r="AI2192">
        <f t="shared" si="174"/>
        <v>0</v>
      </c>
    </row>
    <row r="2193" spans="1:35" x14ac:dyDescent="0.35">
      <c r="A2193">
        <v>23.914892196655199</v>
      </c>
      <c r="B2193">
        <v>167.90655517578099</v>
      </c>
      <c r="C2193">
        <v>4.4123649597167898</v>
      </c>
      <c r="D2193">
        <v>0</v>
      </c>
      <c r="E2193">
        <f t="shared" si="170"/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4.8924286161150201</v>
      </c>
      <c r="M2193">
        <v>3.8210000446864498</v>
      </c>
      <c r="N2193" s="3">
        <v>0.31183901429176297</v>
      </c>
      <c r="O2193" s="3">
        <v>0</v>
      </c>
      <c r="P2193" s="4">
        <v>0</v>
      </c>
      <c r="Q2193">
        <v>0.357269778648586</v>
      </c>
      <c r="R2193">
        <v>0</v>
      </c>
      <c r="S2193" s="5">
        <v>0</v>
      </c>
      <c r="T2193" s="7">
        <v>0</v>
      </c>
      <c r="U2193">
        <v>0</v>
      </c>
      <c r="V2193" s="5">
        <v>0</v>
      </c>
      <c r="W2193">
        <v>0</v>
      </c>
      <c r="X2193">
        <v>0</v>
      </c>
      <c r="Y2193">
        <v>0</v>
      </c>
      <c r="Z2193">
        <v>2193</v>
      </c>
      <c r="AA2193">
        <v>0.40016099810600197</v>
      </c>
      <c r="AB2193">
        <v>0</v>
      </c>
      <c r="AC2193" t="b">
        <f t="shared" si="171"/>
        <v>0</v>
      </c>
      <c r="AD2193">
        <v>0.99460792541503895</v>
      </c>
      <c r="AE2193">
        <f t="shared" si="172"/>
        <v>0.98297843933103979</v>
      </c>
      <c r="AF2193">
        <v>0.78478085994720403</v>
      </c>
      <c r="AG2193">
        <f t="shared" si="173"/>
        <v>0.92441596984863117</v>
      </c>
      <c r="AH2193">
        <v>0.91225159168243397</v>
      </c>
      <c r="AI2193">
        <f t="shared" si="174"/>
        <v>0</v>
      </c>
    </row>
    <row r="2194" spans="1:35" x14ac:dyDescent="0.35">
      <c r="A2194">
        <v>23.9081420898437</v>
      </c>
      <c r="B2194">
        <v>157.01654052734301</v>
      </c>
      <c r="C2194">
        <v>4.7694916725158603</v>
      </c>
      <c r="D2194">
        <v>0</v>
      </c>
      <c r="E2194">
        <f t="shared" si="170"/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4.8928570883614597</v>
      </c>
      <c r="M2194">
        <v>3.8214285169328899</v>
      </c>
      <c r="N2194" s="3">
        <v>0.31646099686622597</v>
      </c>
      <c r="O2194" s="3">
        <v>0</v>
      </c>
      <c r="P2194" s="4">
        <v>0</v>
      </c>
      <c r="Q2194">
        <v>0.81127261429460795</v>
      </c>
      <c r="R2194">
        <v>0</v>
      </c>
      <c r="S2194" s="5">
        <v>0.31395977735519398</v>
      </c>
      <c r="T2194" s="7">
        <v>0</v>
      </c>
      <c r="U2194">
        <v>0</v>
      </c>
      <c r="V2194" s="5">
        <v>0</v>
      </c>
      <c r="W2194">
        <v>0</v>
      </c>
      <c r="X2194">
        <v>0</v>
      </c>
      <c r="Y2194">
        <v>0.31395977735519398</v>
      </c>
      <c r="Z2194">
        <v>2194</v>
      </c>
      <c r="AA2194">
        <v>1.21853899955749</v>
      </c>
      <c r="AB2194">
        <v>-0.31395977735519398</v>
      </c>
      <c r="AC2194" t="str">
        <f t="shared" si="171"/>
        <v>HW</v>
      </c>
      <c r="AD2194">
        <v>0.99102193117141701</v>
      </c>
      <c r="AE2194">
        <f t="shared" si="172"/>
        <v>0.98162841796874001</v>
      </c>
      <c r="AF2194">
        <v>0.92601281404495195</v>
      </c>
      <c r="AG2194">
        <f t="shared" si="173"/>
        <v>0.85635337829589386</v>
      </c>
      <c r="AH2194">
        <v>0.99597811698913497</v>
      </c>
      <c r="AI2194">
        <f t="shared" si="174"/>
        <v>0</v>
      </c>
    </row>
    <row r="2195" spans="1:35" x14ac:dyDescent="0.35">
      <c r="A2195">
        <v>23.901391983032202</v>
      </c>
      <c r="B2195">
        <v>179.35458374023401</v>
      </c>
      <c r="C2195">
        <v>5.5805969238281197</v>
      </c>
      <c r="D2195">
        <v>0</v>
      </c>
      <c r="E2195">
        <f t="shared" si="170"/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4.9090714590889997</v>
      </c>
      <c r="M2195">
        <v>3.8376428876604298</v>
      </c>
      <c r="N2195" s="3">
        <v>0.31682899594306901</v>
      </c>
      <c r="O2195" s="3">
        <v>0</v>
      </c>
      <c r="P2195" s="4">
        <v>0</v>
      </c>
      <c r="Q2195">
        <v>1.78742764531969</v>
      </c>
      <c r="R2195">
        <v>0</v>
      </c>
      <c r="S2195" s="5">
        <v>1.76653675734996E-2</v>
      </c>
      <c r="T2195" s="7">
        <v>0</v>
      </c>
      <c r="U2195">
        <v>0</v>
      </c>
      <c r="V2195" s="5">
        <v>0</v>
      </c>
      <c r="W2195">
        <v>0</v>
      </c>
      <c r="X2195">
        <v>0</v>
      </c>
      <c r="Y2195">
        <v>1.76653675734996E-2</v>
      </c>
      <c r="Z2195">
        <v>2195</v>
      </c>
      <c r="AA2195">
        <v>1.9551711082458401</v>
      </c>
      <c r="AB2195">
        <v>-1.76653675734996E-2</v>
      </c>
      <c r="AC2195" t="str">
        <f t="shared" si="171"/>
        <v>HW</v>
      </c>
      <c r="AD2195">
        <v>0.99368220567703203</v>
      </c>
      <c r="AE2195">
        <f t="shared" si="172"/>
        <v>0.98027839660644034</v>
      </c>
      <c r="AF2195">
        <v>0.97040295600891102</v>
      </c>
      <c r="AG2195">
        <f t="shared" si="173"/>
        <v>0.99596614837646258</v>
      </c>
      <c r="AH2195">
        <v>0.99990886449813798</v>
      </c>
      <c r="AI2195">
        <f t="shared" si="174"/>
        <v>0</v>
      </c>
    </row>
    <row r="2196" spans="1:35" x14ac:dyDescent="0.35">
      <c r="A2196">
        <v>23.8946418762207</v>
      </c>
      <c r="B2196">
        <v>179.98348999023401</v>
      </c>
      <c r="C2196">
        <v>7.3678035736083896</v>
      </c>
      <c r="D2196">
        <v>0</v>
      </c>
      <c r="E2196">
        <f t="shared" si="170"/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4.9274285997663201</v>
      </c>
      <c r="M2196">
        <v>3.8560000283377498</v>
      </c>
      <c r="N2196" s="3">
        <v>0.30629399418830799</v>
      </c>
      <c r="O2196" s="3">
        <v>0</v>
      </c>
      <c r="P2196" s="4">
        <v>0</v>
      </c>
      <c r="Q2196">
        <v>2.4046419116967401</v>
      </c>
      <c r="R2196">
        <v>0</v>
      </c>
      <c r="S2196" s="5">
        <v>9.8539918661117498E-2</v>
      </c>
      <c r="T2196" s="7">
        <v>0</v>
      </c>
      <c r="U2196">
        <v>0</v>
      </c>
      <c r="V2196" s="5">
        <v>0</v>
      </c>
      <c r="W2196">
        <v>0</v>
      </c>
      <c r="X2196">
        <v>9.8539918661117498E-2</v>
      </c>
      <c r="Y2196">
        <v>0</v>
      </c>
      <c r="Z2196">
        <v>2196</v>
      </c>
      <c r="AA2196">
        <v>2.5620083808898899</v>
      </c>
      <c r="AB2196">
        <v>9.8539918661117498E-2</v>
      </c>
      <c r="AC2196" t="str">
        <f t="shared" si="171"/>
        <v>FH/</v>
      </c>
      <c r="AD2196">
        <v>0.992978155612945</v>
      </c>
      <c r="AE2196">
        <f t="shared" si="172"/>
        <v>0.97892837524413989</v>
      </c>
      <c r="AF2196">
        <v>0.99214780330657903</v>
      </c>
      <c r="AG2196">
        <f t="shared" si="173"/>
        <v>0.99989681243896256</v>
      </c>
      <c r="AH2196">
        <v>0.99999952316284102</v>
      </c>
      <c r="AI2196">
        <f t="shared" si="174"/>
        <v>0</v>
      </c>
    </row>
    <row r="2197" spans="1:35" x14ac:dyDescent="0.35">
      <c r="A2197">
        <v>23.9607238769531</v>
      </c>
      <c r="B2197">
        <v>179.312255859375</v>
      </c>
      <c r="C2197">
        <v>9.7721529006958008</v>
      </c>
      <c r="D2197">
        <v>0</v>
      </c>
      <c r="E2197">
        <f t="shared" si="170"/>
        <v>0</v>
      </c>
      <c r="F2197">
        <v>0</v>
      </c>
      <c r="G2197">
        <v>0</v>
      </c>
      <c r="H2197">
        <v>0</v>
      </c>
      <c r="I2197">
        <v>0.30066078832036403</v>
      </c>
      <c r="J2197">
        <v>0</v>
      </c>
      <c r="K2197">
        <v>0</v>
      </c>
      <c r="L2197">
        <v>4.9436428342546703</v>
      </c>
      <c r="M2197">
        <v>3.8722142628261</v>
      </c>
      <c r="N2197" s="3">
        <v>0.316323012113571</v>
      </c>
      <c r="O2197" s="3">
        <v>0</v>
      </c>
      <c r="P2197" s="4">
        <v>0</v>
      </c>
      <c r="Q2197">
        <v>0</v>
      </c>
      <c r="R2197">
        <v>3.3406751602888098</v>
      </c>
      <c r="S2197" s="5">
        <v>5.5601790547370897E-2</v>
      </c>
      <c r="T2197" s="7">
        <v>0</v>
      </c>
      <c r="U2197">
        <v>0</v>
      </c>
      <c r="V2197" s="5">
        <v>0</v>
      </c>
      <c r="W2197">
        <v>0</v>
      </c>
      <c r="X2197">
        <v>5.5601790547370897E-2</v>
      </c>
      <c r="Y2197">
        <v>0</v>
      </c>
      <c r="Z2197">
        <v>2197</v>
      </c>
      <c r="AA2197">
        <v>-4.5999999046325604</v>
      </c>
      <c r="AB2197">
        <v>5.5601790547370897E-2</v>
      </c>
      <c r="AC2197" t="str">
        <f t="shared" si="171"/>
        <v>FH/</v>
      </c>
      <c r="AD2197">
        <v>0.81968009471893299</v>
      </c>
      <c r="AE2197">
        <f t="shared" si="172"/>
        <v>0.99214477539062007</v>
      </c>
      <c r="AF2197">
        <v>0.99904382228851296</v>
      </c>
      <c r="AG2197">
        <f t="shared" si="173"/>
        <v>0.99570159912109379</v>
      </c>
      <c r="AH2197">
        <v>1</v>
      </c>
      <c r="AI2197">
        <f t="shared" si="174"/>
        <v>0</v>
      </c>
    </row>
    <row r="2198" spans="1:35" x14ac:dyDescent="0.35">
      <c r="A2198">
        <v>23.995204925537099</v>
      </c>
      <c r="B2198">
        <v>178.641021728515</v>
      </c>
      <c r="C2198">
        <v>9.7718601226806605</v>
      </c>
      <c r="D2198">
        <v>0</v>
      </c>
      <c r="E2198">
        <f t="shared" si="170"/>
        <v>0</v>
      </c>
      <c r="F2198">
        <v>0</v>
      </c>
      <c r="G2198">
        <v>0</v>
      </c>
      <c r="H2198">
        <v>0</v>
      </c>
      <c r="I2198">
        <v>0.32690197979624702</v>
      </c>
      <c r="J2198">
        <v>0</v>
      </c>
      <c r="K2198">
        <v>0</v>
      </c>
      <c r="L2198">
        <v>4.9564286095755401</v>
      </c>
      <c r="M2198">
        <v>3.8850000381469698</v>
      </c>
      <c r="N2198" s="3">
        <v>0.32806900143623302</v>
      </c>
      <c r="O2198" s="3">
        <v>0</v>
      </c>
      <c r="P2198" s="4">
        <v>0</v>
      </c>
      <c r="Q2198">
        <v>0</v>
      </c>
      <c r="R2198">
        <v>3.63224393129348</v>
      </c>
      <c r="S2198" s="5">
        <v>0.18263715505599901</v>
      </c>
      <c r="T2198" s="7">
        <v>0</v>
      </c>
      <c r="U2198">
        <v>0</v>
      </c>
      <c r="V2198" s="5">
        <v>0</v>
      </c>
      <c r="W2198">
        <v>0</v>
      </c>
      <c r="X2198">
        <v>0</v>
      </c>
      <c r="Y2198">
        <v>0.18263715505599901</v>
      </c>
      <c r="Z2198">
        <v>2198</v>
      </c>
      <c r="AA2198">
        <v>-4.5999999046325604</v>
      </c>
      <c r="AB2198">
        <v>-0.18263715505599901</v>
      </c>
      <c r="AC2198" t="str">
        <f t="shared" si="171"/>
        <v>HW/</v>
      </c>
      <c r="AD2198">
        <v>0.43008884787559498</v>
      </c>
      <c r="AE2198">
        <f t="shared" si="172"/>
        <v>0.99904098510741979</v>
      </c>
      <c r="AF2198">
        <v>0.999897420406341</v>
      </c>
      <c r="AG2198">
        <f t="shared" si="173"/>
        <v>0.9915063858032187</v>
      </c>
      <c r="AH2198">
        <v>1</v>
      </c>
      <c r="AI2198">
        <f t="shared" si="174"/>
        <v>0</v>
      </c>
    </row>
    <row r="2199" spans="1:35" x14ac:dyDescent="0.35">
      <c r="A2199">
        <v>23.988454818725501</v>
      </c>
      <c r="B2199">
        <v>179.99807739257801</v>
      </c>
      <c r="C2199">
        <v>9.7715673446655202</v>
      </c>
      <c r="D2199">
        <v>0</v>
      </c>
      <c r="E2199">
        <f t="shared" si="170"/>
        <v>0</v>
      </c>
      <c r="F2199">
        <v>0</v>
      </c>
      <c r="G2199">
        <v>0</v>
      </c>
      <c r="H2199">
        <v>0</v>
      </c>
      <c r="I2199">
        <v>0.29597925279000198</v>
      </c>
      <c r="J2199">
        <v>0</v>
      </c>
      <c r="K2199">
        <v>0</v>
      </c>
      <c r="L2199">
        <v>4.95592861175537</v>
      </c>
      <c r="M2199">
        <v>3.88450004032679</v>
      </c>
      <c r="N2199" s="3">
        <v>0.314043998718261</v>
      </c>
      <c r="O2199" s="3">
        <v>0</v>
      </c>
      <c r="P2199" s="4">
        <v>0</v>
      </c>
      <c r="Q2199">
        <v>0</v>
      </c>
      <c r="R2199">
        <v>3.2886581029742898</v>
      </c>
      <c r="S2199" s="5">
        <v>2.43978891521692E-2</v>
      </c>
      <c r="T2199" s="7">
        <v>0</v>
      </c>
      <c r="U2199">
        <v>0</v>
      </c>
      <c r="V2199" s="5">
        <v>0</v>
      </c>
      <c r="W2199">
        <v>0</v>
      </c>
      <c r="X2199">
        <v>2.43978891521692E-2</v>
      </c>
      <c r="Y2199">
        <v>0</v>
      </c>
      <c r="Z2199">
        <v>2199</v>
      </c>
      <c r="AA2199">
        <v>-4.5999999046325604</v>
      </c>
      <c r="AB2199">
        <v>2.43978891521692E-2</v>
      </c>
      <c r="AC2199" t="str">
        <f t="shared" si="171"/>
        <v>FH/</v>
      </c>
      <c r="AD2199">
        <v>0.50534832477569502</v>
      </c>
      <c r="AE2199">
        <f t="shared" si="172"/>
        <v>0.99769096374510013</v>
      </c>
      <c r="AF2199">
        <v>0.99997127056121804</v>
      </c>
      <c r="AG2199">
        <f t="shared" si="173"/>
        <v>0.99998798370361253</v>
      </c>
      <c r="AH2199">
        <v>1</v>
      </c>
      <c r="AI2199">
        <f t="shared" si="174"/>
        <v>0</v>
      </c>
    </row>
    <row r="2200" spans="1:35" x14ac:dyDescent="0.35">
      <c r="A2200">
        <v>23.999841690063398</v>
      </c>
      <c r="B2200">
        <v>179.32684326171801</v>
      </c>
      <c r="C2200">
        <v>9.7712745666503906</v>
      </c>
      <c r="D2200">
        <v>0</v>
      </c>
      <c r="E2200">
        <f t="shared" si="170"/>
        <v>0</v>
      </c>
      <c r="F2200">
        <v>0</v>
      </c>
      <c r="G2200">
        <v>0</v>
      </c>
      <c r="H2200">
        <v>0</v>
      </c>
      <c r="I2200">
        <v>0.15880388598157999</v>
      </c>
      <c r="J2200">
        <v>0</v>
      </c>
      <c r="K2200">
        <v>0</v>
      </c>
      <c r="L2200">
        <v>4.9304999760218999</v>
      </c>
      <c r="M2200">
        <v>3.8590714045933301</v>
      </c>
      <c r="N2200" s="3">
        <v>0.32409700751304599</v>
      </c>
      <c r="O2200" s="3">
        <v>0</v>
      </c>
      <c r="P2200" s="4">
        <v>0</v>
      </c>
      <c r="Q2200">
        <v>0</v>
      </c>
      <c r="R2200">
        <v>1.76448748178869</v>
      </c>
      <c r="S2200" s="5">
        <v>0.16196551255792799</v>
      </c>
      <c r="T2200" s="7">
        <v>0</v>
      </c>
      <c r="U2200">
        <v>0</v>
      </c>
      <c r="V2200" s="5">
        <v>0</v>
      </c>
      <c r="W2200">
        <v>0</v>
      </c>
      <c r="X2200">
        <v>0</v>
      </c>
      <c r="Y2200">
        <v>0.16196551255792799</v>
      </c>
      <c r="Z2200">
        <v>2200</v>
      </c>
      <c r="AA2200">
        <v>-4.5999999046325604</v>
      </c>
      <c r="AB2200">
        <v>-0.16196551918983401</v>
      </c>
      <c r="AC2200" t="str">
        <f t="shared" si="171"/>
        <v>HW</v>
      </c>
      <c r="AD2200">
        <v>8.0291986465454102E-2</v>
      </c>
      <c r="AE2200">
        <f t="shared" si="172"/>
        <v>0.9999683380126797</v>
      </c>
      <c r="AF2200">
        <v>0.99989628791809004</v>
      </c>
      <c r="AG2200">
        <f t="shared" si="173"/>
        <v>0.99579277038573755</v>
      </c>
      <c r="AH2200">
        <v>1</v>
      </c>
      <c r="AI2200">
        <f t="shared" si="174"/>
        <v>0</v>
      </c>
    </row>
    <row r="2201" spans="1:35" x14ac:dyDescent="0.35">
      <c r="A2201">
        <v>23.9930915832519</v>
      </c>
      <c r="B2201">
        <v>179.99807739257801</v>
      </c>
      <c r="C2201">
        <v>9.7709817886352504</v>
      </c>
      <c r="D2201">
        <v>0</v>
      </c>
      <c r="E2201">
        <f t="shared" si="170"/>
        <v>0</v>
      </c>
      <c r="F2201">
        <v>0</v>
      </c>
      <c r="G2201">
        <v>0</v>
      </c>
      <c r="H2201">
        <v>0</v>
      </c>
      <c r="I2201">
        <v>8.04420940432619E-2</v>
      </c>
      <c r="J2201">
        <v>0</v>
      </c>
      <c r="K2201">
        <v>0</v>
      </c>
      <c r="L2201">
        <v>4.89250000544956</v>
      </c>
      <c r="M2201">
        <v>3.8210714340209901</v>
      </c>
      <c r="N2201" s="3">
        <v>0.50269901752471902</v>
      </c>
      <c r="O2201" s="3">
        <v>0</v>
      </c>
      <c r="P2201" s="4">
        <v>0</v>
      </c>
      <c r="Q2201">
        <v>0</v>
      </c>
      <c r="R2201">
        <v>0.89380097389221103</v>
      </c>
      <c r="S2201" s="5">
        <v>0</v>
      </c>
      <c r="T2201" s="7">
        <v>0</v>
      </c>
      <c r="U2201">
        <v>0</v>
      </c>
      <c r="V2201" s="5">
        <v>0</v>
      </c>
      <c r="W2201">
        <v>0</v>
      </c>
      <c r="X2201">
        <v>0</v>
      </c>
      <c r="Y2201">
        <v>0</v>
      </c>
      <c r="Z2201">
        <v>2201</v>
      </c>
      <c r="AA2201">
        <v>-4.5999999046325604</v>
      </c>
      <c r="AB2201">
        <v>-9.1595910489559104E-3</v>
      </c>
      <c r="AC2201" t="str">
        <f t="shared" si="171"/>
        <v>HW</v>
      </c>
      <c r="AD2201">
        <v>0.285559892654418</v>
      </c>
      <c r="AE2201">
        <f t="shared" si="172"/>
        <v>0.99861831665037992</v>
      </c>
      <c r="AF2201">
        <v>0.99741411209106401</v>
      </c>
      <c r="AG2201">
        <f t="shared" si="173"/>
        <v>0.99998798370361253</v>
      </c>
      <c r="AH2201">
        <v>0.99999988079071001</v>
      </c>
      <c r="AI2201">
        <f t="shared" si="174"/>
        <v>0</v>
      </c>
    </row>
    <row r="2202" spans="1:35" x14ac:dyDescent="0.35">
      <c r="A2202">
        <v>23.986341476440401</v>
      </c>
      <c r="B2202">
        <v>179.32684326171801</v>
      </c>
      <c r="C2202">
        <v>9.7706890106201101</v>
      </c>
      <c r="D2202">
        <v>0</v>
      </c>
      <c r="E2202">
        <f t="shared" si="170"/>
        <v>0</v>
      </c>
      <c r="F2202">
        <v>0</v>
      </c>
      <c r="G2202">
        <v>0</v>
      </c>
      <c r="H2202">
        <v>0</v>
      </c>
      <c r="I2202">
        <v>9.8737204471206503E-3</v>
      </c>
      <c r="J2202">
        <v>0</v>
      </c>
      <c r="K2202">
        <v>0</v>
      </c>
      <c r="L2202">
        <v>4.8428571701049803</v>
      </c>
      <c r="M2202">
        <v>3.7714285986763998</v>
      </c>
      <c r="N2202" s="3">
        <v>0.38525199890136702</v>
      </c>
      <c r="O2202" s="3">
        <v>0</v>
      </c>
      <c r="P2202" s="4">
        <v>0</v>
      </c>
      <c r="Q2202">
        <v>0</v>
      </c>
      <c r="R2202">
        <v>0.109707996249198</v>
      </c>
      <c r="S2202" s="5">
        <v>0.122539952397346</v>
      </c>
      <c r="T2202" s="7">
        <v>0</v>
      </c>
      <c r="U2202">
        <v>0</v>
      </c>
      <c r="V2202" s="5">
        <v>0</v>
      </c>
      <c r="W2202">
        <v>0</v>
      </c>
      <c r="X2202">
        <v>0</v>
      </c>
      <c r="Y2202">
        <v>0.122539952397346</v>
      </c>
      <c r="Z2202">
        <v>2202</v>
      </c>
      <c r="AA2202">
        <v>-4.5999999046325604</v>
      </c>
      <c r="AB2202">
        <v>-0.122539952397346</v>
      </c>
      <c r="AC2202" t="str">
        <f t="shared" si="171"/>
        <v>HW/</v>
      </c>
      <c r="AD2202">
        <v>0.36758732795715299</v>
      </c>
      <c r="AE2202">
        <f t="shared" si="172"/>
        <v>0.99726829528808025</v>
      </c>
      <c r="AF2202">
        <v>0.99918383359909002</v>
      </c>
      <c r="AG2202">
        <f t="shared" si="173"/>
        <v>0.99579277038573755</v>
      </c>
      <c r="AH2202">
        <v>0.99999940395355202</v>
      </c>
      <c r="AI2202">
        <f t="shared" si="174"/>
        <v>0</v>
      </c>
    </row>
    <row r="2203" spans="1:35" x14ac:dyDescent="0.35">
      <c r="A2203">
        <v>23.979591369628899</v>
      </c>
      <c r="B2203">
        <v>179.99798583984301</v>
      </c>
      <c r="C2203">
        <v>9.7703962326049805</v>
      </c>
      <c r="D2203">
        <v>0</v>
      </c>
      <c r="E2203">
        <f t="shared" si="170"/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4.7940714154924597</v>
      </c>
      <c r="M2203">
        <v>3.7226428440638899</v>
      </c>
      <c r="N2203" s="3">
        <v>4.5600000768899897E-2</v>
      </c>
      <c r="O2203" s="3">
        <v>0.461049973964691</v>
      </c>
      <c r="P2203" s="4">
        <v>0</v>
      </c>
      <c r="Q2203">
        <v>0</v>
      </c>
      <c r="R2203">
        <v>0</v>
      </c>
      <c r="S2203" s="5">
        <v>0</v>
      </c>
      <c r="T2203" s="7">
        <v>0</v>
      </c>
      <c r="U2203">
        <v>0</v>
      </c>
      <c r="V2203" s="5">
        <v>1.35485231876373E-2</v>
      </c>
      <c r="W2203">
        <v>0</v>
      </c>
      <c r="X2203">
        <v>1.35485231876373E-2</v>
      </c>
      <c r="Y2203">
        <v>0</v>
      </c>
      <c r="Z2203">
        <v>2203</v>
      </c>
      <c r="AA2203">
        <v>-4.5999999046325604</v>
      </c>
      <c r="AB2203">
        <v>1.35485231876373E-2</v>
      </c>
      <c r="AC2203" t="str">
        <f t="shared" si="171"/>
        <v>FH/</v>
      </c>
      <c r="AD2203">
        <v>0.81441634893417303</v>
      </c>
      <c r="AE2203">
        <f t="shared" si="172"/>
        <v>0.99591827392577981</v>
      </c>
      <c r="AF2203">
        <v>0.99651998281478804</v>
      </c>
      <c r="AG2203">
        <f t="shared" si="173"/>
        <v>0.99998741149901882</v>
      </c>
      <c r="AH2203">
        <v>0.99999332427978505</v>
      </c>
      <c r="AI2203">
        <f t="shared" si="174"/>
        <v>0</v>
      </c>
    </row>
    <row r="2204" spans="1:35" x14ac:dyDescent="0.35">
      <c r="A2204">
        <v>23.9825839996337</v>
      </c>
      <c r="B2204">
        <v>179.32675170898401</v>
      </c>
      <c r="C2204">
        <v>9.2858333587646396</v>
      </c>
      <c r="D2204">
        <v>0</v>
      </c>
      <c r="E2204">
        <f t="shared" si="170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4.7626428740365103</v>
      </c>
      <c r="M2204">
        <v>3.69121437072753</v>
      </c>
      <c r="N2204" s="3">
        <v>0</v>
      </c>
      <c r="O2204" s="3">
        <v>0.470946013927459</v>
      </c>
      <c r="P2204" s="4">
        <v>0</v>
      </c>
      <c r="Q2204">
        <v>0</v>
      </c>
      <c r="R2204">
        <v>0</v>
      </c>
      <c r="S2204" s="5">
        <v>0</v>
      </c>
      <c r="T2204" s="7">
        <v>0</v>
      </c>
      <c r="U2204">
        <v>0</v>
      </c>
      <c r="V2204" s="5">
        <v>1.891665533185E-2</v>
      </c>
      <c r="W2204">
        <v>0</v>
      </c>
      <c r="X2204">
        <v>0</v>
      </c>
      <c r="Y2204">
        <v>1.891665533185E-2</v>
      </c>
      <c r="Z2204">
        <v>2204</v>
      </c>
      <c r="AA2204">
        <v>-4.5999999046325604</v>
      </c>
      <c r="AB2204">
        <v>-1.891665533185E-2</v>
      </c>
      <c r="AC2204" t="str">
        <f t="shared" si="171"/>
        <v>HW/</v>
      </c>
      <c r="AD2204">
        <v>0.87060564756393399</v>
      </c>
      <c r="AE2204">
        <f t="shared" si="172"/>
        <v>0.99651679992674003</v>
      </c>
      <c r="AF2204">
        <v>0.99801397323608398</v>
      </c>
      <c r="AG2204">
        <f t="shared" si="173"/>
        <v>0.99579219818115006</v>
      </c>
      <c r="AH2204">
        <v>0.99997848272323597</v>
      </c>
      <c r="AI2204">
        <f t="shared" si="174"/>
        <v>0</v>
      </c>
    </row>
    <row r="2205" spans="1:35" x14ac:dyDescent="0.35">
      <c r="A2205">
        <v>23.975833892822202</v>
      </c>
      <c r="B2205">
        <v>179.99462890625</v>
      </c>
      <c r="C2205">
        <v>8.7857103347778303</v>
      </c>
      <c r="D2205">
        <v>0</v>
      </c>
      <c r="E2205">
        <f t="shared" si="170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4.7376428467886704</v>
      </c>
      <c r="M2205">
        <v>3.6662142072405102</v>
      </c>
      <c r="N2205" s="3">
        <v>0</v>
      </c>
      <c r="O2205" s="3">
        <v>0.41366100311279203</v>
      </c>
      <c r="P2205" s="4">
        <v>0</v>
      </c>
      <c r="Q2205">
        <v>0</v>
      </c>
      <c r="R2205">
        <v>0</v>
      </c>
      <c r="S2205" s="5">
        <v>0</v>
      </c>
      <c r="T2205" s="7">
        <v>0</v>
      </c>
      <c r="U2205">
        <v>0</v>
      </c>
      <c r="V2205" s="5">
        <v>3.8270842283964102E-2</v>
      </c>
      <c r="W2205">
        <v>0</v>
      </c>
      <c r="X2205">
        <v>3.8270842283964102E-2</v>
      </c>
      <c r="Y2205">
        <v>0</v>
      </c>
      <c r="Z2205">
        <v>2205</v>
      </c>
      <c r="AA2205">
        <v>-4.5999999046325604</v>
      </c>
      <c r="AB2205">
        <v>3.8270842283964102E-2</v>
      </c>
      <c r="AC2205" t="str">
        <f t="shared" si="171"/>
        <v>FH</v>
      </c>
      <c r="AD2205">
        <v>0.56145113706588701</v>
      </c>
      <c r="AE2205">
        <f t="shared" si="172"/>
        <v>0.99516677856444036</v>
      </c>
      <c r="AF2205">
        <v>0.999259233474731</v>
      </c>
      <c r="AG2205">
        <f t="shared" si="173"/>
        <v>0.99996643066406254</v>
      </c>
      <c r="AH2205">
        <v>0.99993085861205999</v>
      </c>
      <c r="AI2205">
        <f t="shared" si="174"/>
        <v>0</v>
      </c>
    </row>
    <row r="2206" spans="1:35" x14ac:dyDescent="0.35">
      <c r="A2206">
        <v>23.996280670166001</v>
      </c>
      <c r="B2206">
        <v>179.32339477539</v>
      </c>
      <c r="C2206">
        <v>8.3243055343627894</v>
      </c>
      <c r="D2206">
        <v>0</v>
      </c>
      <c r="E2206">
        <f t="shared" si="170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4.7144285746983101</v>
      </c>
      <c r="M2206">
        <v>3.6430000032697398</v>
      </c>
      <c r="N2206" s="3">
        <v>0</v>
      </c>
      <c r="O2206" s="3">
        <v>0.39861899614334101</v>
      </c>
      <c r="P2206" s="4">
        <v>0</v>
      </c>
      <c r="Q2206">
        <v>0</v>
      </c>
      <c r="R2206">
        <v>0</v>
      </c>
      <c r="S2206" s="5">
        <v>0</v>
      </c>
      <c r="T2206" s="7">
        <v>0</v>
      </c>
      <c r="U2206">
        <v>0</v>
      </c>
      <c r="V2206" s="5">
        <v>1.52849098667502E-2</v>
      </c>
      <c r="W2206">
        <v>0</v>
      </c>
      <c r="X2206">
        <v>0</v>
      </c>
      <c r="Y2206">
        <v>1.52849098667502E-2</v>
      </c>
      <c r="Z2206">
        <v>2206</v>
      </c>
      <c r="AA2206">
        <v>-4.5999999046325604</v>
      </c>
      <c r="AB2206">
        <v>-1.52849098667502E-2</v>
      </c>
      <c r="AC2206" t="str">
        <f t="shared" si="171"/>
        <v>HW/</v>
      </c>
      <c r="AD2206">
        <v>9.7820520401000893E-2</v>
      </c>
      <c r="AE2206">
        <f t="shared" si="172"/>
        <v>0.99925613403320024</v>
      </c>
      <c r="AF2206">
        <v>0.99949920177459695</v>
      </c>
      <c r="AG2206">
        <f t="shared" si="173"/>
        <v>0.99577121734618745</v>
      </c>
      <c r="AH2206">
        <v>0.99826234579086304</v>
      </c>
      <c r="AI2206">
        <f t="shared" si="174"/>
        <v>0</v>
      </c>
    </row>
    <row r="2207" spans="1:35" x14ac:dyDescent="0.35">
      <c r="A2207">
        <v>23.9895305633544</v>
      </c>
      <c r="B2207">
        <v>179.72004699707</v>
      </c>
      <c r="C2207">
        <v>7.9017176628112704</v>
      </c>
      <c r="D2207">
        <v>0</v>
      </c>
      <c r="E2207">
        <f t="shared" si="170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4.6947142873491501</v>
      </c>
      <c r="M2207">
        <v>3.6232857840401702</v>
      </c>
      <c r="N2207" s="3">
        <v>0</v>
      </c>
      <c r="O2207" s="3">
        <v>0.38435301184654203</v>
      </c>
      <c r="P2207" s="4">
        <v>0</v>
      </c>
      <c r="Q2207">
        <v>0</v>
      </c>
      <c r="R2207">
        <v>0</v>
      </c>
      <c r="S2207" s="5">
        <v>0</v>
      </c>
      <c r="T2207" s="7">
        <v>0</v>
      </c>
      <c r="U2207">
        <v>0</v>
      </c>
      <c r="V2207" s="5">
        <v>2.2876249626278801E-2</v>
      </c>
      <c r="W2207">
        <v>0</v>
      </c>
      <c r="X2207">
        <v>2.2876249626278801E-2</v>
      </c>
      <c r="Y2207">
        <v>0</v>
      </c>
      <c r="Z2207">
        <v>2207</v>
      </c>
      <c r="AA2207">
        <v>-4.5999999046325604</v>
      </c>
      <c r="AB2207">
        <v>2.2876249626278801E-2</v>
      </c>
      <c r="AC2207" t="str">
        <f t="shared" si="171"/>
        <v>FH</v>
      </c>
      <c r="AD2207">
        <v>2.7096569538116399E-3</v>
      </c>
      <c r="AE2207">
        <f t="shared" si="172"/>
        <v>0.99790611267087992</v>
      </c>
      <c r="AF2207">
        <v>0.99978113174438399</v>
      </c>
      <c r="AG2207">
        <f t="shared" si="173"/>
        <v>0.9982502937316875</v>
      </c>
      <c r="AH2207">
        <v>0.92886102199554399</v>
      </c>
      <c r="AI2207">
        <f t="shared" si="174"/>
        <v>0</v>
      </c>
    </row>
    <row r="2208" spans="1:35" x14ac:dyDescent="0.35">
      <c r="A2208">
        <v>23.9988899230957</v>
      </c>
      <c r="B2208">
        <v>170.11360168457</v>
      </c>
      <c r="C2208">
        <v>7.4859533309936497</v>
      </c>
      <c r="D2208">
        <v>0</v>
      </c>
      <c r="E2208">
        <f t="shared" si="170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4.67521430424281</v>
      </c>
      <c r="M2208">
        <v>3.6037857328142402</v>
      </c>
      <c r="N2208" s="3">
        <v>0</v>
      </c>
      <c r="O2208" s="3">
        <v>0.30077099800109802</v>
      </c>
      <c r="P2208" s="4">
        <v>0</v>
      </c>
      <c r="Q2208">
        <v>0</v>
      </c>
      <c r="R2208">
        <v>0</v>
      </c>
      <c r="S2208" s="5">
        <v>0</v>
      </c>
      <c r="T2208" s="7">
        <v>0</v>
      </c>
      <c r="U2208">
        <v>0</v>
      </c>
      <c r="V2208" s="5">
        <v>0</v>
      </c>
      <c r="W2208">
        <v>0</v>
      </c>
      <c r="X2208">
        <v>0</v>
      </c>
      <c r="Y2208">
        <v>0</v>
      </c>
      <c r="Z2208">
        <v>2208</v>
      </c>
      <c r="AA2208">
        <v>-4.5999999046325604</v>
      </c>
      <c r="AB2208">
        <v>0</v>
      </c>
      <c r="AC2208" t="b">
        <f t="shared" si="171"/>
        <v>0</v>
      </c>
      <c r="AD2208">
        <v>9.2694163322448698E-4</v>
      </c>
      <c r="AE2208">
        <f t="shared" si="172"/>
        <v>0.99977798461913991</v>
      </c>
      <c r="AF2208">
        <v>0.99910026788711503</v>
      </c>
      <c r="AG2208">
        <f t="shared" si="173"/>
        <v>0.93821001052856245</v>
      </c>
      <c r="AH2208">
        <v>0.85858237743377597</v>
      </c>
      <c r="AI2208">
        <f t="shared" si="174"/>
        <v>0</v>
      </c>
    </row>
    <row r="2209" spans="1:35" x14ac:dyDescent="0.35">
      <c r="A2209">
        <v>23.992139816284102</v>
      </c>
      <c r="B2209">
        <v>169.44236755371</v>
      </c>
      <c r="C2209">
        <v>7.17882871627807</v>
      </c>
      <c r="D2209">
        <v>0</v>
      </c>
      <c r="E2209">
        <f t="shared" si="170"/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4.6552142551967002</v>
      </c>
      <c r="M2209">
        <v>3.5837856837681299</v>
      </c>
      <c r="N2209" s="3">
        <v>0</v>
      </c>
      <c r="O2209" s="3">
        <v>0.22212800383567799</v>
      </c>
      <c r="P2209" s="4">
        <v>0</v>
      </c>
      <c r="Q2209">
        <v>0</v>
      </c>
      <c r="R2209">
        <v>0</v>
      </c>
      <c r="S2209" s="5">
        <v>0</v>
      </c>
      <c r="T2209" s="7">
        <v>0</v>
      </c>
      <c r="U2209">
        <v>0</v>
      </c>
      <c r="V2209" s="5">
        <v>1.07540823519229E-2</v>
      </c>
      <c r="W2209">
        <v>0</v>
      </c>
      <c r="X2209">
        <v>1.07540823519229E-2</v>
      </c>
      <c r="Y2209">
        <v>0</v>
      </c>
      <c r="Z2209">
        <v>2209</v>
      </c>
      <c r="AA2209">
        <v>-4.5999999046325604</v>
      </c>
      <c r="AB2209">
        <v>1.07540823519229E-2</v>
      </c>
      <c r="AC2209" t="str">
        <f t="shared" si="171"/>
        <v>FH</v>
      </c>
      <c r="AD2209">
        <v>6.8384408950805599E-4</v>
      </c>
      <c r="AE2209">
        <f t="shared" si="172"/>
        <v>0.99842796325682026</v>
      </c>
      <c r="AF2209">
        <v>0.99858278036117498</v>
      </c>
      <c r="AG2209">
        <f t="shared" si="173"/>
        <v>0.93401479721068748</v>
      </c>
      <c r="AH2209">
        <v>0.83317118883132901</v>
      </c>
      <c r="AI2209">
        <f t="shared" si="174"/>
        <v>0</v>
      </c>
    </row>
    <row r="2210" spans="1:35" x14ac:dyDescent="0.35">
      <c r="A2210">
        <v>23.99289894104</v>
      </c>
      <c r="B2210">
        <v>168.77113342285099</v>
      </c>
      <c r="C2210">
        <v>6.9409856796264604</v>
      </c>
      <c r="D2210">
        <v>0</v>
      </c>
      <c r="E2210">
        <f t="shared" si="170"/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4.6293571472167896</v>
      </c>
      <c r="M2210">
        <v>3.5579285757882202</v>
      </c>
      <c r="N2210" s="3">
        <v>0</v>
      </c>
      <c r="O2210" s="3">
        <v>0.189815998077392</v>
      </c>
      <c r="P2210" s="4">
        <v>0</v>
      </c>
      <c r="Q2210">
        <v>0</v>
      </c>
      <c r="R2210">
        <v>0</v>
      </c>
      <c r="S2210" s="5">
        <v>0</v>
      </c>
      <c r="T2210" s="7">
        <v>0</v>
      </c>
      <c r="U2210">
        <v>0</v>
      </c>
      <c r="V2210" s="5">
        <v>1.42722986638545E-2</v>
      </c>
      <c r="W2210">
        <v>0</v>
      </c>
      <c r="X2210">
        <v>1.42722986638545E-2</v>
      </c>
      <c r="Y2210">
        <v>0</v>
      </c>
      <c r="Z2210">
        <v>2210</v>
      </c>
      <c r="AA2210">
        <v>-4.5999999046325604</v>
      </c>
      <c r="AB2210">
        <v>1.42722986638545E-2</v>
      </c>
      <c r="AC2210" t="str">
        <f t="shared" si="171"/>
        <v>FH</v>
      </c>
      <c r="AD2210">
        <v>3.9610266685485802E-4</v>
      </c>
      <c r="AE2210">
        <f t="shared" si="172"/>
        <v>0.99857978820799997</v>
      </c>
      <c r="AF2210">
        <v>0.999214887619018</v>
      </c>
      <c r="AG2210">
        <f t="shared" si="173"/>
        <v>0.92981958389281871</v>
      </c>
      <c r="AH2210">
        <v>0.75805866718292203</v>
      </c>
      <c r="AI2210">
        <f t="shared" si="174"/>
        <v>0</v>
      </c>
    </row>
    <row r="2211" spans="1:35" x14ac:dyDescent="0.35">
      <c r="A2211">
        <v>23.996059417724599</v>
      </c>
      <c r="B2211">
        <v>159.99365234375</v>
      </c>
      <c r="C2211">
        <v>6.7325305938720703</v>
      </c>
      <c r="D2211">
        <v>0</v>
      </c>
      <c r="E2211">
        <f t="shared" si="170"/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4.6006428309849303</v>
      </c>
      <c r="M2211">
        <v>3.52921425955636</v>
      </c>
      <c r="N2211" s="3">
        <v>0</v>
      </c>
      <c r="O2211" s="3">
        <v>0.172997996211051</v>
      </c>
      <c r="P2211" s="4">
        <v>0</v>
      </c>
      <c r="Q2211">
        <v>0</v>
      </c>
      <c r="R2211">
        <v>0</v>
      </c>
      <c r="S2211" s="5">
        <v>0</v>
      </c>
      <c r="T2211" s="7">
        <v>0</v>
      </c>
      <c r="U2211">
        <v>0</v>
      </c>
      <c r="V2211" s="5">
        <v>0</v>
      </c>
      <c r="W2211">
        <v>0</v>
      </c>
      <c r="X2211">
        <v>0</v>
      </c>
      <c r="Y2211">
        <v>0</v>
      </c>
      <c r="Z2211">
        <v>2211</v>
      </c>
      <c r="AA2211">
        <v>-4.5999999046325604</v>
      </c>
      <c r="AB2211">
        <v>0</v>
      </c>
      <c r="AC2211" t="b">
        <f t="shared" si="171"/>
        <v>0</v>
      </c>
      <c r="AD2211">
        <v>2.0627379417419399E-3</v>
      </c>
      <c r="AE2211">
        <f t="shared" si="172"/>
        <v>0.99921188354491974</v>
      </c>
      <c r="AF2211">
        <v>0.99222671985626198</v>
      </c>
      <c r="AG2211">
        <f t="shared" si="173"/>
        <v>0.87496032714843752</v>
      </c>
      <c r="AH2211">
        <v>0.80735957622527998</v>
      </c>
      <c r="AI2211">
        <f t="shared" si="174"/>
        <v>0</v>
      </c>
    </row>
    <row r="2212" spans="1:35" x14ac:dyDescent="0.35">
      <c r="A2212">
        <v>23.989309310913001</v>
      </c>
      <c r="B2212">
        <v>158.455474853515</v>
      </c>
      <c r="C2212">
        <v>6.5558056831359801</v>
      </c>
      <c r="D2212">
        <v>0</v>
      </c>
      <c r="E2212">
        <f t="shared" si="170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4.5749285016741004</v>
      </c>
      <c r="M2212">
        <v>3.5034999302455301</v>
      </c>
      <c r="N2212" s="3">
        <v>0</v>
      </c>
      <c r="O2212" s="3">
        <v>0.16041800379753099</v>
      </c>
      <c r="P2212" s="4">
        <v>0</v>
      </c>
      <c r="Q2212">
        <v>0</v>
      </c>
      <c r="R2212">
        <v>0</v>
      </c>
      <c r="S2212" s="5">
        <v>0</v>
      </c>
      <c r="T2212" s="7">
        <v>0</v>
      </c>
      <c r="U2212">
        <v>0</v>
      </c>
      <c r="V2212" s="5">
        <v>0</v>
      </c>
      <c r="W2212">
        <v>0</v>
      </c>
      <c r="X2212">
        <v>0</v>
      </c>
      <c r="Y2212">
        <v>0</v>
      </c>
      <c r="Z2212">
        <v>2212</v>
      </c>
      <c r="AA2212">
        <v>-4.5999999046325604</v>
      </c>
      <c r="AB2212">
        <v>0</v>
      </c>
      <c r="AC2212" t="b">
        <f t="shared" si="171"/>
        <v>0</v>
      </c>
      <c r="AD2212">
        <v>4.7613680362701399E-3</v>
      </c>
      <c r="AE2212">
        <f t="shared" si="172"/>
        <v>0.99786186218260009</v>
      </c>
      <c r="AF2212">
        <v>0.93729066848754805</v>
      </c>
      <c r="AG2212">
        <f t="shared" si="173"/>
        <v>0.8653467178344687</v>
      </c>
      <c r="AH2212">
        <v>0.22789847850799499</v>
      </c>
      <c r="AI2212">
        <f t="shared" si="174"/>
        <v>0</v>
      </c>
    </row>
    <row r="2213" spans="1:35" x14ac:dyDescent="0.35">
      <c r="A2213">
        <v>23.982559204101499</v>
      </c>
      <c r="B2213">
        <v>132.83827209472599</v>
      </c>
      <c r="C2213">
        <v>6.3919219970703098</v>
      </c>
      <c r="D2213">
        <v>0</v>
      </c>
      <c r="E2213">
        <f t="shared" si="170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4.5503572191510804</v>
      </c>
      <c r="M2213">
        <v>3.4789286477225101</v>
      </c>
      <c r="N2213" s="3">
        <v>0</v>
      </c>
      <c r="O2213" s="3">
        <v>0.156037002801895</v>
      </c>
      <c r="P2213" s="4">
        <v>0</v>
      </c>
      <c r="Q2213">
        <v>0</v>
      </c>
      <c r="R2213">
        <v>0</v>
      </c>
      <c r="S2213" s="5">
        <v>0</v>
      </c>
      <c r="T2213" s="7">
        <v>0</v>
      </c>
      <c r="U2213">
        <v>0</v>
      </c>
      <c r="V2213" s="5">
        <v>0</v>
      </c>
      <c r="W2213">
        <v>0</v>
      </c>
      <c r="X2213">
        <v>0</v>
      </c>
      <c r="Y2213">
        <v>0</v>
      </c>
      <c r="Z2213">
        <v>2213</v>
      </c>
      <c r="AA2213">
        <v>-4.5999999046325604</v>
      </c>
      <c r="AB2213">
        <v>0</v>
      </c>
      <c r="AC2213" t="b">
        <f t="shared" si="171"/>
        <v>0</v>
      </c>
      <c r="AD2213">
        <v>7.5310051441192599E-2</v>
      </c>
      <c r="AE2213">
        <f t="shared" si="172"/>
        <v>0.99651184082029975</v>
      </c>
      <c r="AF2213">
        <v>0.464967280626297</v>
      </c>
      <c r="AG2213">
        <f t="shared" si="173"/>
        <v>0.70523920059203749</v>
      </c>
      <c r="AH2213">
        <v>0.68448758125305098</v>
      </c>
      <c r="AI2213">
        <f t="shared" si="174"/>
        <v>0</v>
      </c>
    </row>
    <row r="2214" spans="1:35" x14ac:dyDescent="0.35">
      <c r="A2214">
        <v>23.97580909729</v>
      </c>
      <c r="B2214">
        <v>132.16703796386699</v>
      </c>
      <c r="C2214">
        <v>6.2325139045715297</v>
      </c>
      <c r="D2214">
        <v>0</v>
      </c>
      <c r="E2214">
        <f t="shared" si="170"/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4.5320000784737697</v>
      </c>
      <c r="M2214">
        <v>3.4605715070451999</v>
      </c>
      <c r="N2214" s="3">
        <v>0</v>
      </c>
      <c r="O2214" s="3">
        <v>0.16241399943828499</v>
      </c>
      <c r="P2214" s="4">
        <v>0</v>
      </c>
      <c r="Q2214">
        <v>0</v>
      </c>
      <c r="R2214">
        <v>0</v>
      </c>
      <c r="S2214" s="5">
        <v>0</v>
      </c>
      <c r="T2214" s="7">
        <v>0</v>
      </c>
      <c r="U2214">
        <v>0</v>
      </c>
      <c r="V2214" s="5">
        <v>1.86641234904527E-2</v>
      </c>
      <c r="W2214">
        <v>0</v>
      </c>
      <c r="X2214">
        <v>0</v>
      </c>
      <c r="Y2214">
        <v>1.86641234904527E-2</v>
      </c>
      <c r="Z2214">
        <v>2214</v>
      </c>
      <c r="AA2214">
        <v>-4.5999999046325604</v>
      </c>
      <c r="AB2214">
        <v>-1.86641234904527E-2</v>
      </c>
      <c r="AC2214" t="str">
        <f t="shared" si="171"/>
        <v>HW</v>
      </c>
      <c r="AD2214">
        <v>0.283243298530578</v>
      </c>
      <c r="AE2214">
        <f t="shared" si="172"/>
        <v>0.99516181945799997</v>
      </c>
      <c r="AF2214">
        <v>0.238174378871917</v>
      </c>
      <c r="AG2214">
        <f t="shared" si="173"/>
        <v>0.70104398727416872</v>
      </c>
      <c r="AH2214">
        <v>0.70460253953933705</v>
      </c>
      <c r="AI2214">
        <f t="shared" si="174"/>
        <v>0</v>
      </c>
    </row>
    <row r="2215" spans="1:35" x14ac:dyDescent="0.35">
      <c r="A2215">
        <v>23.969058990478501</v>
      </c>
      <c r="B2215">
        <v>132.73448181152301</v>
      </c>
      <c r="C2215">
        <v>6.0475587844848597</v>
      </c>
      <c r="D2215">
        <v>0</v>
      </c>
      <c r="E2215">
        <f t="shared" si="170"/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4.5265714917864104</v>
      </c>
      <c r="M2215">
        <v>3.4551429203578401</v>
      </c>
      <c r="N2215" s="3">
        <v>0</v>
      </c>
      <c r="O2215" s="3">
        <v>0.18593700230121599</v>
      </c>
      <c r="P2215" s="4">
        <v>0</v>
      </c>
      <c r="Q2215">
        <v>0</v>
      </c>
      <c r="R2215">
        <v>0</v>
      </c>
      <c r="S2215" s="5">
        <v>0</v>
      </c>
      <c r="T2215" s="7">
        <v>0</v>
      </c>
      <c r="U2215">
        <v>0</v>
      </c>
      <c r="V2215" s="5">
        <v>0.15592804551124501</v>
      </c>
      <c r="W2215">
        <v>0</v>
      </c>
      <c r="X2215">
        <v>0</v>
      </c>
      <c r="Y2215">
        <v>0.15592804551124501</v>
      </c>
      <c r="Z2215">
        <v>2215</v>
      </c>
      <c r="AA2215">
        <v>-4.5999999046325604</v>
      </c>
      <c r="AB2215">
        <v>-0.15592804551124501</v>
      </c>
      <c r="AC2215" t="str">
        <f t="shared" si="171"/>
        <v>HW</v>
      </c>
      <c r="AD2215">
        <v>0.63991659879684404</v>
      </c>
      <c r="AE2215">
        <f t="shared" si="172"/>
        <v>0.99381179809570031</v>
      </c>
      <c r="AF2215">
        <v>0.21843755245208701</v>
      </c>
      <c r="AG2215">
        <f t="shared" si="173"/>
        <v>0.70459051132201878</v>
      </c>
      <c r="AH2215">
        <v>0.76498365402221602</v>
      </c>
      <c r="AI2215">
        <f t="shared" si="174"/>
        <v>0</v>
      </c>
    </row>
    <row r="2216" spans="1:35" x14ac:dyDescent="0.35">
      <c r="A2216">
        <v>23.9623088836669</v>
      </c>
      <c r="B2216">
        <v>142.39546203613199</v>
      </c>
      <c r="C2216">
        <v>5.6985459327697701</v>
      </c>
      <c r="D2216">
        <v>0</v>
      </c>
      <c r="E2216">
        <f t="shared" si="170"/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4.5777857099260597</v>
      </c>
      <c r="M2216">
        <v>3.5063571384974801</v>
      </c>
      <c r="N2216" s="3">
        <v>0.276897013187408</v>
      </c>
      <c r="O2216" s="3">
        <v>0</v>
      </c>
      <c r="P2216" s="4">
        <v>0</v>
      </c>
      <c r="Q2216">
        <v>0.21604572001371</v>
      </c>
      <c r="R2216">
        <v>0</v>
      </c>
      <c r="S2216" s="5">
        <v>0.26834815740585299</v>
      </c>
      <c r="T2216" s="7">
        <v>0</v>
      </c>
      <c r="U2216">
        <v>0</v>
      </c>
      <c r="V2216" s="5">
        <v>0</v>
      </c>
      <c r="W2216">
        <v>0</v>
      </c>
      <c r="X2216">
        <v>0</v>
      </c>
      <c r="Y2216">
        <v>0.26834815740585299</v>
      </c>
      <c r="Z2216">
        <v>2216</v>
      </c>
      <c r="AA2216">
        <v>0.52910298109054499</v>
      </c>
      <c r="AB2216">
        <v>-0.26834815740585299</v>
      </c>
      <c r="AC2216" t="str">
        <f t="shared" si="171"/>
        <v>HW</v>
      </c>
      <c r="AD2216">
        <v>0.95397317409515303</v>
      </c>
      <c r="AE2216">
        <f t="shared" si="172"/>
        <v>0.99246177673337999</v>
      </c>
      <c r="AF2216">
        <v>0.64118152856826705</v>
      </c>
      <c r="AG2216">
        <f t="shared" si="173"/>
        <v>0.76497163772582488</v>
      </c>
      <c r="AH2216">
        <v>0.87356996536254805</v>
      </c>
      <c r="AI2216">
        <f t="shared" si="174"/>
        <v>0</v>
      </c>
    </row>
    <row r="2217" spans="1:35" x14ac:dyDescent="0.35">
      <c r="A2217">
        <v>23.7711868286132</v>
      </c>
      <c r="B2217">
        <v>159.769271850585</v>
      </c>
      <c r="C2217">
        <v>5.9144144058227504</v>
      </c>
      <c r="D2217">
        <v>0</v>
      </c>
      <c r="E2217">
        <f t="shared" si="170"/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4.6825714247567296</v>
      </c>
      <c r="M2217">
        <v>3.61114278520856</v>
      </c>
      <c r="N2217" s="3">
        <v>0.31183901429176297</v>
      </c>
      <c r="O2217" s="3">
        <v>0</v>
      </c>
      <c r="P2217" s="4">
        <v>0</v>
      </c>
      <c r="Q2217">
        <v>2.3079132648470502</v>
      </c>
      <c r="R2217">
        <v>0</v>
      </c>
      <c r="S2217" s="5">
        <v>0.55649721622466997</v>
      </c>
      <c r="T2217" s="7">
        <v>0</v>
      </c>
      <c r="U2217">
        <v>0</v>
      </c>
      <c r="V2217" s="5">
        <v>0</v>
      </c>
      <c r="W2217">
        <v>0</v>
      </c>
      <c r="X2217">
        <v>0</v>
      </c>
      <c r="Y2217">
        <v>0.55649721622466997</v>
      </c>
      <c r="Z2217">
        <v>2217</v>
      </c>
      <c r="AA2217">
        <v>3.0811607837677002</v>
      </c>
      <c r="AB2217">
        <v>-0.55649721622466997</v>
      </c>
      <c r="AC2217" t="str">
        <f t="shared" si="171"/>
        <v>HW/</v>
      </c>
      <c r="AD2217">
        <v>0.963642597198486</v>
      </c>
      <c r="AE2217">
        <f t="shared" si="172"/>
        <v>0.95423736572263995</v>
      </c>
      <c r="AF2217">
        <v>0.98702347278594904</v>
      </c>
      <c r="AG2217">
        <f t="shared" si="173"/>
        <v>0.87355794906615625</v>
      </c>
      <c r="AH2217">
        <v>0.97926151752471902</v>
      </c>
      <c r="AI2217">
        <f t="shared" si="174"/>
        <v>0</v>
      </c>
    </row>
    <row r="2218" spans="1:35" x14ac:dyDescent="0.35">
      <c r="A2218">
        <v>23.764429092407202</v>
      </c>
      <c r="B2218">
        <v>176.679931640625</v>
      </c>
      <c r="C2218">
        <v>8.2220811843871999</v>
      </c>
      <c r="D2218">
        <v>0</v>
      </c>
      <c r="E2218">
        <f t="shared" si="170"/>
        <v>0</v>
      </c>
      <c r="F2218">
        <v>0</v>
      </c>
      <c r="G2218">
        <v>0</v>
      </c>
      <c r="H2218">
        <v>0</v>
      </c>
      <c r="I2218">
        <v>0.43661095155166901</v>
      </c>
      <c r="J2218">
        <v>0</v>
      </c>
      <c r="K2218">
        <v>0</v>
      </c>
      <c r="L2218">
        <v>4.7504285539899502</v>
      </c>
      <c r="M2218">
        <v>3.6789999825613799</v>
      </c>
      <c r="N2218" s="3">
        <v>0.31646099686622597</v>
      </c>
      <c r="O2218" s="3">
        <v>0</v>
      </c>
      <c r="P2218" s="4">
        <v>0</v>
      </c>
      <c r="Q2218">
        <v>0</v>
      </c>
      <c r="R2218">
        <v>4.8512324094772303</v>
      </c>
      <c r="S2218" s="5">
        <v>0.29860651493072499</v>
      </c>
      <c r="T2218" s="7">
        <v>0</v>
      </c>
      <c r="U2218">
        <v>0</v>
      </c>
      <c r="V2218" s="5">
        <v>0</v>
      </c>
      <c r="W2218">
        <v>0</v>
      </c>
      <c r="X2218">
        <v>0.29860651493072499</v>
      </c>
      <c r="Y2218">
        <v>0</v>
      </c>
      <c r="Z2218">
        <v>2218</v>
      </c>
      <c r="AA2218">
        <v>-4.5999999046325604</v>
      </c>
      <c r="AB2218">
        <v>0.29860651493072499</v>
      </c>
      <c r="AC2218" t="str">
        <f t="shared" si="171"/>
        <v>FH/</v>
      </c>
      <c r="AD2218">
        <v>6.6784918308258001E-2</v>
      </c>
      <c r="AE2218">
        <f t="shared" si="172"/>
        <v>0.95288581848144038</v>
      </c>
      <c r="AF2218">
        <v>0.99409395456313998</v>
      </c>
      <c r="AG2218">
        <f t="shared" si="173"/>
        <v>0.97924957275390623</v>
      </c>
      <c r="AH2218">
        <v>0.99997055530548096</v>
      </c>
      <c r="AI2218">
        <f t="shared" si="174"/>
        <v>0</v>
      </c>
    </row>
    <row r="2219" spans="1:35" x14ac:dyDescent="0.35">
      <c r="A2219">
        <v>23.970455169677699</v>
      </c>
      <c r="B2219">
        <v>167.36550903320301</v>
      </c>
      <c r="C2219">
        <v>8.2218351364135707</v>
      </c>
      <c r="D2219">
        <v>0</v>
      </c>
      <c r="E2219">
        <f t="shared" si="170"/>
        <v>0</v>
      </c>
      <c r="F2219">
        <v>0</v>
      </c>
      <c r="G2219">
        <v>0</v>
      </c>
      <c r="H2219">
        <v>0</v>
      </c>
      <c r="I2219">
        <v>0.594395907224883</v>
      </c>
      <c r="J2219">
        <v>0</v>
      </c>
      <c r="K2219">
        <v>0</v>
      </c>
      <c r="L2219">
        <v>4.7875714438302097</v>
      </c>
      <c r="M2219">
        <v>3.7161428724016399</v>
      </c>
      <c r="N2219" s="3">
        <v>0.31682899594306901</v>
      </c>
      <c r="O2219" s="3">
        <v>0</v>
      </c>
      <c r="P2219" s="4">
        <v>0</v>
      </c>
      <c r="Q2219">
        <v>0</v>
      </c>
      <c r="R2219">
        <v>6.6043984442949197</v>
      </c>
      <c r="S2219" s="5">
        <v>0.18667201697826299</v>
      </c>
      <c r="T2219" s="7">
        <v>0</v>
      </c>
      <c r="U2219">
        <v>0</v>
      </c>
      <c r="V2219" s="5">
        <v>0</v>
      </c>
      <c r="W2219">
        <v>0</v>
      </c>
      <c r="X2219">
        <v>0</v>
      </c>
      <c r="Y2219">
        <v>0.18667201697826299</v>
      </c>
      <c r="Z2219">
        <v>2219</v>
      </c>
      <c r="AA2219">
        <v>-4.5999999046325604</v>
      </c>
      <c r="AB2219">
        <v>-0.18667201697826299</v>
      </c>
      <c r="AC2219" t="str">
        <f t="shared" si="171"/>
        <v>HW</v>
      </c>
      <c r="AD2219">
        <v>4.2228400707244804E-3</v>
      </c>
      <c r="AE2219">
        <f t="shared" si="172"/>
        <v>0.99409103393553977</v>
      </c>
      <c r="AF2219">
        <v>0.878986716270446</v>
      </c>
      <c r="AG2219">
        <f t="shared" si="173"/>
        <v>0.92103443145751884</v>
      </c>
      <c r="AH2219">
        <v>0.99999976158142001</v>
      </c>
      <c r="AI2219">
        <f t="shared" si="174"/>
        <v>0</v>
      </c>
    </row>
    <row r="2220" spans="1:35" x14ac:dyDescent="0.35">
      <c r="A2220">
        <v>23.9637050628662</v>
      </c>
      <c r="B2220">
        <v>179.998046875</v>
      </c>
      <c r="C2220">
        <v>8.2215890884399396</v>
      </c>
      <c r="D2220">
        <v>0</v>
      </c>
      <c r="E2220">
        <f t="shared" si="170"/>
        <v>0</v>
      </c>
      <c r="F2220">
        <v>0</v>
      </c>
      <c r="G2220">
        <v>0</v>
      </c>
      <c r="H2220">
        <v>0</v>
      </c>
      <c r="I2220">
        <v>0.63698999996900196</v>
      </c>
      <c r="J2220">
        <v>0</v>
      </c>
      <c r="K2220">
        <v>0</v>
      </c>
      <c r="L2220">
        <v>4.8005713871547098</v>
      </c>
      <c r="M2220">
        <v>3.7291428157261399</v>
      </c>
      <c r="N2220" s="3">
        <v>0.80316501855850198</v>
      </c>
      <c r="O2220" s="3">
        <v>0</v>
      </c>
      <c r="P2220" s="4">
        <v>0</v>
      </c>
      <c r="Q2220">
        <v>0</v>
      </c>
      <c r="R2220">
        <v>7.0776661038398698</v>
      </c>
      <c r="S2220" s="5">
        <v>0.27491921186447099</v>
      </c>
      <c r="T2220" s="7">
        <v>0</v>
      </c>
      <c r="U2220">
        <v>0</v>
      </c>
      <c r="V2220" s="5">
        <v>0</v>
      </c>
      <c r="W2220">
        <v>0</v>
      </c>
      <c r="X2220">
        <v>0</v>
      </c>
      <c r="Y2220">
        <v>0.27491921186447099</v>
      </c>
      <c r="Z2220">
        <v>2220</v>
      </c>
      <c r="AA2220">
        <v>-4.5999999046325604</v>
      </c>
      <c r="AB2220">
        <v>-0.27491921186447099</v>
      </c>
      <c r="AC2220" t="str">
        <f t="shared" si="171"/>
        <v>HW</v>
      </c>
      <c r="AD2220">
        <v>0.514415502548217</v>
      </c>
      <c r="AE2220">
        <f t="shared" si="172"/>
        <v>0.9927410125732401</v>
      </c>
      <c r="AF2220">
        <v>0.95622366666793801</v>
      </c>
      <c r="AG2220">
        <f t="shared" si="173"/>
        <v>0.99998779296874996</v>
      </c>
      <c r="AH2220">
        <v>0.99999988079071001</v>
      </c>
      <c r="AI2220">
        <f t="shared" si="174"/>
        <v>0</v>
      </c>
    </row>
    <row r="2221" spans="1:35" x14ac:dyDescent="0.35">
      <c r="A2221">
        <v>23.956954956054599</v>
      </c>
      <c r="B2221">
        <v>179.99806213378901</v>
      </c>
      <c r="C2221">
        <v>8.2213430404662997</v>
      </c>
      <c r="D2221">
        <v>0</v>
      </c>
      <c r="E2221">
        <f t="shared" si="170"/>
        <v>0</v>
      </c>
      <c r="F2221">
        <v>0</v>
      </c>
      <c r="G2221">
        <v>0</v>
      </c>
      <c r="H2221">
        <v>0</v>
      </c>
      <c r="I2221">
        <v>0.65704342460977105</v>
      </c>
      <c r="J2221">
        <v>0</v>
      </c>
      <c r="K2221">
        <v>0</v>
      </c>
      <c r="L2221">
        <v>4.8034285954066602</v>
      </c>
      <c r="M2221">
        <v>3.7320000239780899</v>
      </c>
      <c r="N2221" s="3">
        <v>0.316323012113571</v>
      </c>
      <c r="O2221" s="3">
        <v>0</v>
      </c>
      <c r="P2221" s="4">
        <v>0</v>
      </c>
      <c r="Q2221">
        <v>0</v>
      </c>
      <c r="R2221">
        <v>7.30048191547393</v>
      </c>
      <c r="S2221" s="5">
        <v>1.0234450101852399</v>
      </c>
      <c r="T2221" s="7">
        <v>0</v>
      </c>
      <c r="U2221">
        <v>0</v>
      </c>
      <c r="V2221" s="5">
        <v>0</v>
      </c>
      <c r="W2221">
        <v>0</v>
      </c>
      <c r="X2221">
        <v>0</v>
      </c>
      <c r="Y2221">
        <v>1.0234450101852399</v>
      </c>
      <c r="Z2221">
        <v>2221</v>
      </c>
      <c r="AA2221">
        <v>-4.5999999046325604</v>
      </c>
      <c r="AB2221">
        <v>-1.0234450101852399</v>
      </c>
      <c r="AC2221" t="str">
        <f t="shared" si="171"/>
        <v>HW</v>
      </c>
      <c r="AD2221">
        <v>3.3202469348907401E-3</v>
      </c>
      <c r="AE2221">
        <f t="shared" si="172"/>
        <v>0.99139099121091978</v>
      </c>
      <c r="AF2221">
        <v>0.97330915927886896</v>
      </c>
      <c r="AG2221">
        <f t="shared" si="173"/>
        <v>0.99998788833618124</v>
      </c>
      <c r="AH2221">
        <v>0.99999880790710405</v>
      </c>
      <c r="AI2221">
        <f t="shared" si="174"/>
        <v>0</v>
      </c>
    </row>
    <row r="2222" spans="1:35" x14ac:dyDescent="0.35">
      <c r="A2222">
        <v>23.9502048492431</v>
      </c>
      <c r="B2222">
        <v>179.99790954589801</v>
      </c>
      <c r="C2222">
        <v>8.2210969924926705</v>
      </c>
      <c r="D2222">
        <v>0</v>
      </c>
      <c r="E2222">
        <f t="shared" si="170"/>
        <v>0</v>
      </c>
      <c r="F2222">
        <v>0</v>
      </c>
      <c r="G2222">
        <v>0</v>
      </c>
      <c r="H2222">
        <v>0</v>
      </c>
      <c r="I2222">
        <v>0.73602322042669199</v>
      </c>
      <c r="J2222">
        <v>0</v>
      </c>
      <c r="K2222">
        <v>0</v>
      </c>
      <c r="L2222">
        <v>4.8026429040091303</v>
      </c>
      <c r="M2222">
        <v>3.73121433258056</v>
      </c>
      <c r="N2222" s="3">
        <v>0.32806900143623302</v>
      </c>
      <c r="O2222" s="3">
        <v>0</v>
      </c>
      <c r="P2222" s="4">
        <v>0</v>
      </c>
      <c r="Q2222">
        <v>0</v>
      </c>
      <c r="R2222">
        <v>8.1780351325869507</v>
      </c>
      <c r="S2222" s="5">
        <v>7.0496208965778295E-2</v>
      </c>
      <c r="T2222" s="7">
        <v>0</v>
      </c>
      <c r="U2222">
        <v>0</v>
      </c>
      <c r="V2222" s="5">
        <v>0</v>
      </c>
      <c r="W2222">
        <v>0</v>
      </c>
      <c r="X2222">
        <v>7.0496208965778295E-2</v>
      </c>
      <c r="Y2222">
        <v>0</v>
      </c>
      <c r="Z2222">
        <v>2222</v>
      </c>
      <c r="AA2222">
        <v>-4.5999999046325604</v>
      </c>
      <c r="AB2222">
        <v>7.0496208965778295E-2</v>
      </c>
      <c r="AC2222" t="str">
        <f t="shared" si="171"/>
        <v>FH/</v>
      </c>
      <c r="AD2222">
        <v>0.71609097719192505</v>
      </c>
      <c r="AE2222">
        <f t="shared" si="172"/>
        <v>0.99004096984862</v>
      </c>
      <c r="AF2222">
        <v>0.99885118007659901</v>
      </c>
      <c r="AG2222">
        <f t="shared" si="173"/>
        <v>0.99998693466186261</v>
      </c>
      <c r="AH2222">
        <v>1</v>
      </c>
      <c r="AI2222">
        <f t="shared" si="174"/>
        <v>0</v>
      </c>
    </row>
    <row r="2223" spans="1:35" x14ac:dyDescent="0.35">
      <c r="A2223">
        <v>23.994239807128899</v>
      </c>
      <c r="B2223">
        <v>179.32667541503901</v>
      </c>
      <c r="C2223">
        <v>8.2208509445190394</v>
      </c>
      <c r="D2223">
        <v>0</v>
      </c>
      <c r="E2223">
        <f t="shared" si="170"/>
        <v>0</v>
      </c>
      <c r="F2223">
        <v>0</v>
      </c>
      <c r="G2223">
        <v>0</v>
      </c>
      <c r="H2223">
        <v>0</v>
      </c>
      <c r="I2223">
        <v>0.58926406903485395</v>
      </c>
      <c r="J2223">
        <v>0</v>
      </c>
      <c r="K2223">
        <v>0</v>
      </c>
      <c r="L2223">
        <v>4.79871431078229</v>
      </c>
      <c r="M2223">
        <v>3.7272857393537202</v>
      </c>
      <c r="N2223" s="3">
        <v>0.314043998718261</v>
      </c>
      <c r="O2223" s="3">
        <v>0</v>
      </c>
      <c r="P2223" s="4">
        <v>0</v>
      </c>
      <c r="Q2223">
        <v>1.0368351936340301</v>
      </c>
      <c r="R2223">
        <v>6.5473780244928399</v>
      </c>
      <c r="S2223" s="5">
        <v>1.8782898783683701E-2</v>
      </c>
      <c r="T2223" s="7">
        <v>0</v>
      </c>
      <c r="U2223">
        <v>0</v>
      </c>
      <c r="V2223" s="5">
        <v>0</v>
      </c>
      <c r="W2223">
        <v>0</v>
      </c>
      <c r="X2223">
        <v>0</v>
      </c>
      <c r="Y2223">
        <v>1.8782898783683701E-2</v>
      </c>
      <c r="Z2223">
        <v>2223</v>
      </c>
      <c r="AA2223">
        <v>1.0368351936340301</v>
      </c>
      <c r="AB2223">
        <v>-1.8782898783683701E-2</v>
      </c>
      <c r="AC2223" t="str">
        <f t="shared" si="171"/>
        <v>HW/</v>
      </c>
      <c r="AD2223">
        <v>0.92576563358306796</v>
      </c>
      <c r="AE2223">
        <f t="shared" si="172"/>
        <v>0.99884796142577981</v>
      </c>
      <c r="AF2223">
        <v>0.99999153614044101</v>
      </c>
      <c r="AG2223">
        <f t="shared" si="173"/>
        <v>0.99579172134399374</v>
      </c>
      <c r="AH2223">
        <v>1</v>
      </c>
      <c r="AI2223">
        <f t="shared" si="174"/>
        <v>0</v>
      </c>
    </row>
    <row r="2224" spans="1:35" x14ac:dyDescent="0.35">
      <c r="A2224">
        <v>23.987489700317301</v>
      </c>
      <c r="B2224">
        <v>179.99807739257801</v>
      </c>
      <c r="C2224">
        <v>9.2574081420898402</v>
      </c>
      <c r="D2224">
        <v>0</v>
      </c>
      <c r="E2224">
        <f t="shared" si="170"/>
        <v>0</v>
      </c>
      <c r="F2224">
        <v>0</v>
      </c>
      <c r="G2224">
        <v>0</v>
      </c>
      <c r="H2224">
        <v>0</v>
      </c>
      <c r="I2224">
        <v>0.56362756669340697</v>
      </c>
      <c r="J2224">
        <v>0</v>
      </c>
      <c r="K2224">
        <v>0</v>
      </c>
      <c r="L2224">
        <v>4.7903571265084404</v>
      </c>
      <c r="M2224">
        <v>3.7189285550798599</v>
      </c>
      <c r="N2224" s="3">
        <v>0.41388899087905801</v>
      </c>
      <c r="O2224" s="3">
        <v>0</v>
      </c>
      <c r="P2224" s="4">
        <v>0</v>
      </c>
      <c r="Q2224">
        <v>0</v>
      </c>
      <c r="R2224">
        <v>6.2625280211146102</v>
      </c>
      <c r="S2224" s="5">
        <v>2.6783387881968601E-2</v>
      </c>
      <c r="T2224" s="7">
        <v>0</v>
      </c>
      <c r="U2224">
        <v>0</v>
      </c>
      <c r="V2224" s="5">
        <v>0</v>
      </c>
      <c r="W2224">
        <v>0</v>
      </c>
      <c r="X2224">
        <v>2.6783387881968601E-2</v>
      </c>
      <c r="Y2224">
        <v>0</v>
      </c>
      <c r="Z2224">
        <v>2224</v>
      </c>
      <c r="AA2224">
        <v>-4.5999999046325604</v>
      </c>
      <c r="AB2224">
        <v>2.6783388108015001E-2</v>
      </c>
      <c r="AC2224" t="str">
        <f t="shared" si="171"/>
        <v>FH/</v>
      </c>
      <c r="AD2224">
        <v>0.523845255374908</v>
      </c>
      <c r="AE2224">
        <f t="shared" si="172"/>
        <v>0.99749794006346026</v>
      </c>
      <c r="AF2224">
        <v>0.999999940395355</v>
      </c>
      <c r="AG2224">
        <f t="shared" si="173"/>
        <v>0.99998798370361253</v>
      </c>
      <c r="AH2224">
        <v>1</v>
      </c>
      <c r="AI2224">
        <f t="shared" si="174"/>
        <v>0</v>
      </c>
    </row>
    <row r="2225" spans="1:35" x14ac:dyDescent="0.35">
      <c r="A2225">
        <v>23.999984741210898</v>
      </c>
      <c r="B2225">
        <v>179.32684326171801</v>
      </c>
      <c r="C2225">
        <v>9.2571306228637695</v>
      </c>
      <c r="D2225">
        <v>0</v>
      </c>
      <c r="E2225">
        <f t="shared" si="170"/>
        <v>0</v>
      </c>
      <c r="F2225">
        <v>0</v>
      </c>
      <c r="G2225">
        <v>0</v>
      </c>
      <c r="H2225">
        <v>0</v>
      </c>
      <c r="I2225">
        <v>0.40664144180721301</v>
      </c>
      <c r="J2225">
        <v>0</v>
      </c>
      <c r="K2225">
        <v>0</v>
      </c>
      <c r="L2225">
        <v>4.7736428260803203</v>
      </c>
      <c r="M2225">
        <v>3.70221432277134</v>
      </c>
      <c r="N2225" s="3">
        <v>0.31450399756431502</v>
      </c>
      <c r="O2225" s="3">
        <v>0</v>
      </c>
      <c r="P2225" s="4">
        <v>0</v>
      </c>
      <c r="Q2225">
        <v>0</v>
      </c>
      <c r="R2225">
        <v>4.5182378832250798</v>
      </c>
      <c r="S2225" s="5">
        <v>1.890773139894E-2</v>
      </c>
      <c r="T2225" s="7">
        <v>0</v>
      </c>
      <c r="U2225">
        <v>0</v>
      </c>
      <c r="V2225" s="5">
        <v>0</v>
      </c>
      <c r="W2225">
        <v>0</v>
      </c>
      <c r="X2225">
        <v>0</v>
      </c>
      <c r="Y2225">
        <v>1.890773139894E-2</v>
      </c>
      <c r="Z2225">
        <v>2225</v>
      </c>
      <c r="AA2225">
        <v>-4.5999999046325604</v>
      </c>
      <c r="AB2225">
        <v>-1.890773139894E-2</v>
      </c>
      <c r="AC2225" t="str">
        <f t="shared" si="171"/>
        <v>HW/</v>
      </c>
      <c r="AD2225">
        <v>0.12547338008880601</v>
      </c>
      <c r="AE2225">
        <f t="shared" si="172"/>
        <v>0.99999694824217966</v>
      </c>
      <c r="AF2225">
        <v>0.999999940395355</v>
      </c>
      <c r="AG2225">
        <f t="shared" si="173"/>
        <v>0.99579277038573755</v>
      </c>
      <c r="AH2225">
        <v>1</v>
      </c>
      <c r="AI2225">
        <f t="shared" si="174"/>
        <v>0</v>
      </c>
    </row>
    <row r="2226" spans="1:35" x14ac:dyDescent="0.35">
      <c r="A2226">
        <v>23.9932346343994</v>
      </c>
      <c r="B2226">
        <v>179.99807739257801</v>
      </c>
      <c r="C2226">
        <v>9.25685310363769</v>
      </c>
      <c r="D2226">
        <v>0</v>
      </c>
      <c r="E2226">
        <f t="shared" si="170"/>
        <v>0</v>
      </c>
      <c r="F2226">
        <v>0</v>
      </c>
      <c r="G2226">
        <v>0</v>
      </c>
      <c r="H2226">
        <v>0</v>
      </c>
      <c r="I2226">
        <v>0.18524965449047201</v>
      </c>
      <c r="J2226">
        <v>0</v>
      </c>
      <c r="K2226">
        <v>0</v>
      </c>
      <c r="L2226">
        <v>4.7447857311793697</v>
      </c>
      <c r="M2226">
        <v>3.6733572278703899</v>
      </c>
      <c r="N2226" s="3">
        <v>0.38525199890136702</v>
      </c>
      <c r="O2226" s="3">
        <v>0</v>
      </c>
      <c r="P2226" s="4">
        <v>0</v>
      </c>
      <c r="Q2226">
        <v>0</v>
      </c>
      <c r="R2226">
        <v>2.0583293307572599</v>
      </c>
      <c r="S2226" s="5">
        <v>1.8818629905581401E-2</v>
      </c>
      <c r="T2226" s="7">
        <v>0</v>
      </c>
      <c r="U2226">
        <v>0</v>
      </c>
      <c r="V2226" s="5">
        <v>0</v>
      </c>
      <c r="W2226">
        <v>0</v>
      </c>
      <c r="X2226">
        <v>1.8818629905581401E-2</v>
      </c>
      <c r="Y2226">
        <v>0</v>
      </c>
      <c r="Z2226">
        <v>2226</v>
      </c>
      <c r="AA2226">
        <v>-4.5999999046325604</v>
      </c>
      <c r="AB2226">
        <v>1.8818629905581401E-2</v>
      </c>
      <c r="AC2226" t="str">
        <f t="shared" si="171"/>
        <v>FH/</v>
      </c>
      <c r="AD2226">
        <v>0.203617334365844</v>
      </c>
      <c r="AE2226">
        <f t="shared" si="172"/>
        <v>0.99864692687987999</v>
      </c>
      <c r="AF2226">
        <v>0.99997878074645996</v>
      </c>
      <c r="AG2226">
        <f t="shared" si="173"/>
        <v>0.99998798370361253</v>
      </c>
      <c r="AH2226">
        <v>0.999999940395355</v>
      </c>
      <c r="AI2226">
        <f t="shared" si="174"/>
        <v>0</v>
      </c>
    </row>
    <row r="2227" spans="1:35" x14ac:dyDescent="0.35">
      <c r="A2227">
        <v>23.9998779296875</v>
      </c>
      <c r="B2227">
        <v>179.32684326171801</v>
      </c>
      <c r="C2227">
        <v>9.2565755844116193</v>
      </c>
      <c r="D2227">
        <v>0</v>
      </c>
      <c r="E2227">
        <f t="shared" si="170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4.6900714601789204</v>
      </c>
      <c r="M2227">
        <v>3.6186428887503399</v>
      </c>
      <c r="N2227" s="3">
        <v>0.17765000462531999</v>
      </c>
      <c r="O2227" s="3">
        <v>0.32899996638298001</v>
      </c>
      <c r="P2227" s="4">
        <v>0</v>
      </c>
      <c r="Q2227">
        <v>0</v>
      </c>
      <c r="R2227">
        <v>0</v>
      </c>
      <c r="S2227" s="5">
        <v>0</v>
      </c>
      <c r="T2227" s="7">
        <v>0</v>
      </c>
      <c r="U2227">
        <v>0</v>
      </c>
      <c r="V2227" s="5">
        <v>1.9331647083163199E-2</v>
      </c>
      <c r="W2227">
        <v>0</v>
      </c>
      <c r="X2227">
        <v>0</v>
      </c>
      <c r="Y2227">
        <v>1.9331647083163199E-2</v>
      </c>
      <c r="Z2227">
        <v>2227</v>
      </c>
      <c r="AA2227">
        <v>-4.5999999046325604</v>
      </c>
      <c r="AB2227">
        <v>-1.9331647083163199E-2</v>
      </c>
      <c r="AC2227" t="str">
        <f t="shared" si="171"/>
        <v>HW</v>
      </c>
      <c r="AD2227">
        <v>0.850891232490539</v>
      </c>
      <c r="AE2227">
        <f t="shared" si="172"/>
        <v>0.99997558593750002</v>
      </c>
      <c r="AF2227">
        <v>0.99400341510772705</v>
      </c>
      <c r="AG2227">
        <f t="shared" si="173"/>
        <v>0.99579277038573755</v>
      </c>
      <c r="AH2227">
        <v>0.99999451637268</v>
      </c>
      <c r="AI2227">
        <f t="shared" si="174"/>
        <v>0</v>
      </c>
    </row>
    <row r="2228" spans="1:35" x14ac:dyDescent="0.35">
      <c r="A2228">
        <v>23.993127822875898</v>
      </c>
      <c r="B2228">
        <v>179.99719238281199</v>
      </c>
      <c r="C2228">
        <v>8.9008684158325195</v>
      </c>
      <c r="D2228">
        <v>0</v>
      </c>
      <c r="E2228">
        <f t="shared" si="170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4.6466429029192202</v>
      </c>
      <c r="M2228">
        <v>3.5752143314906499</v>
      </c>
      <c r="N2228" s="3">
        <v>0</v>
      </c>
      <c r="O2228" s="3">
        <v>0.470946013927459</v>
      </c>
      <c r="P2228" s="4">
        <v>0</v>
      </c>
      <c r="Q2228">
        <v>0</v>
      </c>
      <c r="R2228">
        <v>0</v>
      </c>
      <c r="S2228" s="5">
        <v>0</v>
      </c>
      <c r="T2228" s="7">
        <v>0</v>
      </c>
      <c r="U2228">
        <v>0</v>
      </c>
      <c r="V2228" s="5">
        <v>1.6227815300226201E-2</v>
      </c>
      <c r="W2228">
        <v>0</v>
      </c>
      <c r="X2228">
        <v>1.6227815300226201E-2</v>
      </c>
      <c r="Y2228">
        <v>0</v>
      </c>
      <c r="Z2228">
        <v>2228</v>
      </c>
      <c r="AA2228">
        <v>-4.5999999046325604</v>
      </c>
      <c r="AB2228">
        <v>1.6227815300226201E-2</v>
      </c>
      <c r="AC2228" t="str">
        <f t="shared" si="171"/>
        <v>FH</v>
      </c>
      <c r="AD2228">
        <v>0.65524989366531305</v>
      </c>
      <c r="AE2228">
        <f t="shared" si="172"/>
        <v>0.9986255645751797</v>
      </c>
      <c r="AF2228">
        <v>0.99954092502593905</v>
      </c>
      <c r="AG2228">
        <f t="shared" si="173"/>
        <v>0.99998245239257488</v>
      </c>
      <c r="AH2228">
        <v>0.99997395277023304</v>
      </c>
      <c r="AI2228">
        <f t="shared" si="174"/>
        <v>0</v>
      </c>
    </row>
    <row r="2229" spans="1:35" x14ac:dyDescent="0.35">
      <c r="A2229">
        <v>23.997688293456999</v>
      </c>
      <c r="B2229">
        <v>165.48393249511699</v>
      </c>
      <c r="C2229">
        <v>8.4035005569458008</v>
      </c>
      <c r="D2229">
        <v>0</v>
      </c>
      <c r="E2229">
        <f t="shared" si="170"/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4.6356429508754102</v>
      </c>
      <c r="M2229">
        <v>3.5642143794468399</v>
      </c>
      <c r="N2229" s="3">
        <v>0</v>
      </c>
      <c r="O2229" s="3">
        <v>0.531741023063659</v>
      </c>
      <c r="P2229" s="4">
        <v>0</v>
      </c>
      <c r="Q2229">
        <v>0</v>
      </c>
      <c r="R2229">
        <v>0</v>
      </c>
      <c r="S2229" s="5">
        <v>0</v>
      </c>
      <c r="T2229" s="7">
        <v>0</v>
      </c>
      <c r="U2229">
        <v>0</v>
      </c>
      <c r="V2229" s="5">
        <v>0.34574869275093001</v>
      </c>
      <c r="W2229">
        <v>0</v>
      </c>
      <c r="X2229">
        <v>0</v>
      </c>
      <c r="Y2229">
        <v>0.34574869275093001</v>
      </c>
      <c r="Z2229">
        <v>2229</v>
      </c>
      <c r="AA2229">
        <v>-4.5999999046325604</v>
      </c>
      <c r="AB2229">
        <v>-0.34574869275093001</v>
      </c>
      <c r="AC2229" t="str">
        <f t="shared" si="171"/>
        <v>HW/</v>
      </c>
      <c r="AD2229">
        <v>0.22964850068092299</v>
      </c>
      <c r="AE2229">
        <f t="shared" si="172"/>
        <v>0.99953765869139988</v>
      </c>
      <c r="AF2229">
        <v>0.99972170591354304</v>
      </c>
      <c r="AG2229">
        <f t="shared" si="173"/>
        <v>0.9092745780944812</v>
      </c>
      <c r="AH2229">
        <v>0.99971735477447499</v>
      </c>
      <c r="AI2229">
        <f t="shared" si="174"/>
        <v>0</v>
      </c>
    </row>
    <row r="2230" spans="1:35" x14ac:dyDescent="0.35">
      <c r="A2230">
        <v>23.990938186645501</v>
      </c>
      <c r="B2230">
        <v>179.95285034179599</v>
      </c>
      <c r="C2230">
        <v>7.5078778266906703</v>
      </c>
      <c r="D2230">
        <v>0</v>
      </c>
      <c r="E2230">
        <f t="shared" si="170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4.6250713348388599</v>
      </c>
      <c r="M2230">
        <v>3.5536427634102901</v>
      </c>
      <c r="N2230" s="3">
        <v>0</v>
      </c>
      <c r="O2230" s="3">
        <v>0.45084699988365101</v>
      </c>
      <c r="P2230" s="4">
        <v>0</v>
      </c>
      <c r="Q2230">
        <v>0</v>
      </c>
      <c r="R2230">
        <v>0</v>
      </c>
      <c r="S2230" s="5">
        <v>0</v>
      </c>
      <c r="T2230" s="7">
        <v>0</v>
      </c>
      <c r="U2230">
        <v>0</v>
      </c>
      <c r="V2230" s="5">
        <v>1.5640923753380699E-2</v>
      </c>
      <c r="W2230">
        <v>0</v>
      </c>
      <c r="X2230">
        <v>1.5640923753380699E-2</v>
      </c>
      <c r="Y2230">
        <v>0</v>
      </c>
      <c r="Z2230">
        <v>2230</v>
      </c>
      <c r="AA2230">
        <v>-4.5999999046325604</v>
      </c>
      <c r="AB2230">
        <v>1.5640923753380699E-2</v>
      </c>
      <c r="AC2230" t="str">
        <f t="shared" si="171"/>
        <v>FH</v>
      </c>
      <c r="AD2230">
        <v>8.3282381296157795E-2</v>
      </c>
      <c r="AE2230">
        <f t="shared" si="172"/>
        <v>0.9981876373291001</v>
      </c>
      <c r="AF2230">
        <v>0.99901086091995195</v>
      </c>
      <c r="AG2230">
        <f t="shared" si="173"/>
        <v>0.99970531463622492</v>
      </c>
      <c r="AH2230">
        <v>0.99602973461151101</v>
      </c>
      <c r="AI2230">
        <f t="shared" si="174"/>
        <v>0</v>
      </c>
    </row>
    <row r="2231" spans="1:35" x14ac:dyDescent="0.35">
      <c r="A2231">
        <v>23.995038986206001</v>
      </c>
      <c r="B2231">
        <v>169.328842163085</v>
      </c>
      <c r="C2231">
        <v>7.0316591262817303</v>
      </c>
      <c r="D2231">
        <v>0</v>
      </c>
      <c r="E2231">
        <f t="shared" si="170"/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4.6039286477225101</v>
      </c>
      <c r="M2231">
        <v>3.5325000762939398</v>
      </c>
      <c r="N2231" s="3">
        <v>0</v>
      </c>
      <c r="O2231" s="3">
        <v>0.38435301184654203</v>
      </c>
      <c r="P2231" s="4">
        <v>0</v>
      </c>
      <c r="Q2231">
        <v>0</v>
      </c>
      <c r="R2231">
        <v>0</v>
      </c>
      <c r="S2231" s="5">
        <v>0</v>
      </c>
      <c r="T2231" s="7">
        <v>0</v>
      </c>
      <c r="U2231">
        <v>0</v>
      </c>
      <c r="V2231" s="5">
        <v>7.61143714189529E-2</v>
      </c>
      <c r="W2231">
        <v>0</v>
      </c>
      <c r="X2231">
        <v>0</v>
      </c>
      <c r="Y2231">
        <v>7.61143714189529E-2</v>
      </c>
      <c r="Z2231">
        <v>2231</v>
      </c>
      <c r="AA2231">
        <v>-4.5999999046325604</v>
      </c>
      <c r="AB2231">
        <v>-7.61143714189529E-2</v>
      </c>
      <c r="AC2231" t="str">
        <f t="shared" si="171"/>
        <v>HW</v>
      </c>
      <c r="AD2231">
        <v>1.11061334609985E-2</v>
      </c>
      <c r="AE2231">
        <f t="shared" si="172"/>
        <v>0.99900779724120026</v>
      </c>
      <c r="AF2231">
        <v>0.99815005064010598</v>
      </c>
      <c r="AG2231">
        <f t="shared" si="173"/>
        <v>0.93330526351928123</v>
      </c>
      <c r="AH2231">
        <v>0.96134996414184504</v>
      </c>
      <c r="AI2231">
        <f t="shared" si="174"/>
        <v>0</v>
      </c>
    </row>
    <row r="2232" spans="1:35" x14ac:dyDescent="0.35">
      <c r="A2232">
        <v>23.988288879394499</v>
      </c>
      <c r="B2232">
        <v>173.81407165527301</v>
      </c>
      <c r="C2232">
        <v>6.5615978240966797</v>
      </c>
      <c r="D2232">
        <v>0</v>
      </c>
      <c r="E2232">
        <f t="shared" si="170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4.5709285191127202</v>
      </c>
      <c r="M2232">
        <v>3.49949994768415</v>
      </c>
      <c r="N2232" s="3">
        <v>0</v>
      </c>
      <c r="O2232" s="3">
        <v>0.30077099800109802</v>
      </c>
      <c r="P2232" s="4">
        <v>0</v>
      </c>
      <c r="Q2232">
        <v>0</v>
      </c>
      <c r="R2232">
        <v>0</v>
      </c>
      <c r="S2232" s="5">
        <v>0</v>
      </c>
      <c r="T2232" s="7">
        <v>0</v>
      </c>
      <c r="U2232">
        <v>0</v>
      </c>
      <c r="V2232" s="5">
        <v>0</v>
      </c>
      <c r="W2232">
        <v>0</v>
      </c>
      <c r="X2232">
        <v>0</v>
      </c>
      <c r="Y2232">
        <v>0</v>
      </c>
      <c r="Z2232">
        <v>2232</v>
      </c>
      <c r="AA2232">
        <v>-4.5999999046325604</v>
      </c>
      <c r="AB2232">
        <v>0</v>
      </c>
      <c r="AC2232" t="b">
        <f t="shared" si="171"/>
        <v>0</v>
      </c>
      <c r="AD2232">
        <v>3.0895471572875898E-3</v>
      </c>
      <c r="AE2232">
        <f t="shared" si="172"/>
        <v>0.99765777587889981</v>
      </c>
      <c r="AF2232">
        <v>0.99620890617370605</v>
      </c>
      <c r="AG2232">
        <f t="shared" si="173"/>
        <v>0.96133794784545634</v>
      </c>
      <c r="AH2232">
        <v>0.92389869689941395</v>
      </c>
      <c r="AI2232">
        <f t="shared" si="174"/>
        <v>0</v>
      </c>
    </row>
    <row r="2233" spans="1:35" x14ac:dyDescent="0.35">
      <c r="A2233">
        <v>23.981538772583001</v>
      </c>
      <c r="B2233">
        <v>173.14283752441401</v>
      </c>
      <c r="C2233">
        <v>6.2545013427734304</v>
      </c>
      <c r="D2233">
        <v>0</v>
      </c>
      <c r="E2233">
        <f t="shared" si="170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4.5257856641496899</v>
      </c>
      <c r="M2233">
        <v>3.45435709272112</v>
      </c>
      <c r="N2233" s="3">
        <v>0</v>
      </c>
      <c r="O2233" s="3">
        <v>0.22212800383567799</v>
      </c>
      <c r="P2233" s="4">
        <v>0</v>
      </c>
      <c r="Q2233">
        <v>0</v>
      </c>
      <c r="R2233">
        <v>0</v>
      </c>
      <c r="S2233" s="5">
        <v>0</v>
      </c>
      <c r="T2233" s="7">
        <v>0</v>
      </c>
      <c r="U2233">
        <v>0</v>
      </c>
      <c r="V2233" s="5">
        <v>0</v>
      </c>
      <c r="W2233">
        <v>0</v>
      </c>
      <c r="X2233">
        <v>0</v>
      </c>
      <c r="Y2233">
        <v>0</v>
      </c>
      <c r="Z2233">
        <v>2233</v>
      </c>
      <c r="AA2233">
        <v>-4.5999999046325604</v>
      </c>
      <c r="AB2233">
        <v>0</v>
      </c>
      <c r="AC2233" t="b">
        <f t="shared" si="171"/>
        <v>0</v>
      </c>
      <c r="AD2233">
        <v>2.0214617252349801E-3</v>
      </c>
      <c r="AE2233">
        <f t="shared" si="172"/>
        <v>0.99630775451660014</v>
      </c>
      <c r="AF2233">
        <v>0.99620217084884599</v>
      </c>
      <c r="AG2233">
        <f t="shared" si="173"/>
        <v>0.95714273452758758</v>
      </c>
      <c r="AH2233">
        <v>0.919111669063568</v>
      </c>
      <c r="AI2233">
        <f t="shared" si="174"/>
        <v>0</v>
      </c>
    </row>
    <row r="2234" spans="1:35" x14ac:dyDescent="0.35">
      <c r="A2234">
        <v>23.974788665771399</v>
      </c>
      <c r="B2234">
        <v>172.47160339355401</v>
      </c>
      <c r="C2234">
        <v>6.0276594161987296</v>
      </c>
      <c r="D2234">
        <v>0</v>
      </c>
      <c r="E2234">
        <f t="shared" si="170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4.58578567504882</v>
      </c>
      <c r="M2234">
        <v>3.5143571036202501</v>
      </c>
      <c r="N2234" s="3">
        <v>0</v>
      </c>
      <c r="O2234" s="3">
        <v>0.208416998386383</v>
      </c>
      <c r="P2234" s="4">
        <v>0</v>
      </c>
      <c r="Q2234">
        <v>0</v>
      </c>
      <c r="R2234">
        <v>0</v>
      </c>
      <c r="S2234" s="5">
        <v>0</v>
      </c>
      <c r="T2234" s="7">
        <v>0</v>
      </c>
      <c r="U2234">
        <v>0</v>
      </c>
      <c r="V2234" s="5">
        <v>2.8102969750761899E-2</v>
      </c>
      <c r="W2234">
        <v>0</v>
      </c>
      <c r="X2234">
        <v>2.8102969750761899E-2</v>
      </c>
      <c r="Y2234">
        <v>0</v>
      </c>
      <c r="Z2234">
        <v>2234</v>
      </c>
      <c r="AA2234">
        <v>-4.5999999046325604</v>
      </c>
      <c r="AB2234">
        <v>2.8102969750761899E-2</v>
      </c>
      <c r="AC2234" t="str">
        <f t="shared" si="171"/>
        <v>FH</v>
      </c>
      <c r="AD2234">
        <v>1.27798318862915E-3</v>
      </c>
      <c r="AE2234">
        <f t="shared" si="172"/>
        <v>0.99495773315427982</v>
      </c>
      <c r="AF2234">
        <v>0.99747693538665705</v>
      </c>
      <c r="AG2234">
        <f t="shared" si="173"/>
        <v>0.95294752120971249</v>
      </c>
      <c r="AH2234">
        <v>0.80099916458129805</v>
      </c>
      <c r="AI2234">
        <f t="shared" si="174"/>
        <v>0</v>
      </c>
    </row>
    <row r="2235" spans="1:35" x14ac:dyDescent="0.35">
      <c r="A2235">
        <v>23.987369537353501</v>
      </c>
      <c r="B2235">
        <v>161.63999938964801</v>
      </c>
      <c r="C2235">
        <v>5.7861390113830504</v>
      </c>
      <c r="D2235">
        <v>0</v>
      </c>
      <c r="E2235">
        <f t="shared" si="170"/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4.5605713435581698</v>
      </c>
      <c r="M2235">
        <v>3.4891427721296</v>
      </c>
      <c r="N2235" s="3">
        <v>0</v>
      </c>
      <c r="O2235" s="3">
        <v>0.190439999103546</v>
      </c>
      <c r="P2235" s="4">
        <v>0</v>
      </c>
      <c r="Q2235">
        <v>0</v>
      </c>
      <c r="R2235">
        <v>0</v>
      </c>
      <c r="S2235" s="5">
        <v>0</v>
      </c>
      <c r="T2235" s="7">
        <v>0</v>
      </c>
      <c r="U2235">
        <v>0</v>
      </c>
      <c r="V2235" s="5">
        <v>0</v>
      </c>
      <c r="W2235">
        <v>0</v>
      </c>
      <c r="X2235">
        <v>0</v>
      </c>
      <c r="Y2235">
        <v>0</v>
      </c>
      <c r="Z2235">
        <v>2235</v>
      </c>
      <c r="AA2235">
        <v>-4.5999999046325604</v>
      </c>
      <c r="AB2235">
        <v>0</v>
      </c>
      <c r="AC2235" t="b">
        <f t="shared" si="171"/>
        <v>0</v>
      </c>
      <c r="AD2235">
        <v>1.78876519203186E-2</v>
      </c>
      <c r="AE2235">
        <f t="shared" si="172"/>
        <v>0.99747390747070031</v>
      </c>
      <c r="AF2235">
        <v>0.96124351024627597</v>
      </c>
      <c r="AG2235">
        <f t="shared" si="173"/>
        <v>0.88524999618530009</v>
      </c>
      <c r="AH2235">
        <v>0.83775937557220403</v>
      </c>
      <c r="AI2235">
        <f t="shared" si="174"/>
        <v>0</v>
      </c>
    </row>
    <row r="2236" spans="1:35" x14ac:dyDescent="0.35">
      <c r="A2236">
        <v>23.797801971435501</v>
      </c>
      <c r="B2236">
        <v>159.74148559570301</v>
      </c>
      <c r="C2236">
        <v>5.5916447639465297</v>
      </c>
      <c r="D2236">
        <v>0</v>
      </c>
      <c r="E2236">
        <f t="shared" si="170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4.5535713740757497</v>
      </c>
      <c r="M2236">
        <v>3.4821428026471799</v>
      </c>
      <c r="N2236" s="3">
        <v>0</v>
      </c>
      <c r="O2236" s="3">
        <v>0.17655999958515101</v>
      </c>
      <c r="P2236" s="4">
        <v>0</v>
      </c>
      <c r="Q2236">
        <v>0</v>
      </c>
      <c r="R2236">
        <v>0</v>
      </c>
      <c r="S2236" s="5">
        <v>0</v>
      </c>
      <c r="T2236" s="7">
        <v>0</v>
      </c>
      <c r="U2236">
        <v>0</v>
      </c>
      <c r="V2236" s="5">
        <v>0</v>
      </c>
      <c r="W2236">
        <v>0</v>
      </c>
      <c r="X2236">
        <v>0</v>
      </c>
      <c r="Y2236">
        <v>0</v>
      </c>
      <c r="Z2236">
        <v>2236</v>
      </c>
      <c r="AA2236">
        <v>-4.5999999046325604</v>
      </c>
      <c r="AB2236">
        <v>0</v>
      </c>
      <c r="AC2236" t="b">
        <f t="shared" si="171"/>
        <v>0</v>
      </c>
      <c r="AD2236">
        <v>4.4716179370880099E-2</v>
      </c>
      <c r="AE2236">
        <f t="shared" si="172"/>
        <v>0.95956039428710016</v>
      </c>
      <c r="AF2236">
        <v>0.84890568256378096</v>
      </c>
      <c r="AG2236">
        <f t="shared" si="173"/>
        <v>0.8733842849731438</v>
      </c>
      <c r="AH2236">
        <v>0.81351453065872104</v>
      </c>
      <c r="AI2236">
        <f t="shared" si="174"/>
        <v>0</v>
      </c>
    </row>
    <row r="2237" spans="1:35" x14ac:dyDescent="0.35">
      <c r="A2237">
        <v>23.78999710083</v>
      </c>
      <c r="B2237">
        <v>159.07025146484301</v>
      </c>
      <c r="C2237">
        <v>5.4113192558288503</v>
      </c>
      <c r="D2237">
        <v>0</v>
      </c>
      <c r="E2237">
        <f t="shared" si="170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4.5562858036586196</v>
      </c>
      <c r="M2237">
        <v>3.4848572322300502</v>
      </c>
      <c r="N2237" s="3">
        <v>0</v>
      </c>
      <c r="O2237" s="3">
        <v>0.171678006649017</v>
      </c>
      <c r="P2237" s="4">
        <v>0</v>
      </c>
      <c r="Q2237">
        <v>0</v>
      </c>
      <c r="R2237">
        <v>0</v>
      </c>
      <c r="S2237" s="5">
        <v>0</v>
      </c>
      <c r="T2237" s="7">
        <v>0</v>
      </c>
      <c r="U2237">
        <v>0</v>
      </c>
      <c r="V2237" s="5">
        <v>0</v>
      </c>
      <c r="W2237">
        <v>0</v>
      </c>
      <c r="X2237">
        <v>0</v>
      </c>
      <c r="Y2237">
        <v>0</v>
      </c>
      <c r="Z2237">
        <v>2237</v>
      </c>
      <c r="AA2237">
        <v>-4.5999999046325604</v>
      </c>
      <c r="AB2237">
        <v>0</v>
      </c>
      <c r="AC2237" t="b">
        <f t="shared" si="171"/>
        <v>0</v>
      </c>
      <c r="AD2237">
        <v>0.236385732889175</v>
      </c>
      <c r="AE2237">
        <f t="shared" si="172"/>
        <v>0.95799942016600004</v>
      </c>
      <c r="AF2237">
        <v>0.51293289661407404</v>
      </c>
      <c r="AG2237">
        <f t="shared" si="173"/>
        <v>0.86918907165526882</v>
      </c>
      <c r="AH2237">
        <v>0.81139653921127297</v>
      </c>
      <c r="AI2237">
        <f t="shared" si="174"/>
        <v>0</v>
      </c>
    </row>
    <row r="2238" spans="1:35" x14ac:dyDescent="0.35">
      <c r="A2238">
        <v>23.780138015746999</v>
      </c>
      <c r="B2238">
        <v>158.39901733398401</v>
      </c>
      <c r="C2238">
        <v>5.2359805107116699</v>
      </c>
      <c r="D2238">
        <v>0</v>
      </c>
      <c r="E2238">
        <f t="shared" si="170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4.5530713762555797</v>
      </c>
      <c r="M2238">
        <v>3.4816428048270001</v>
      </c>
      <c r="N2238" s="3">
        <v>0</v>
      </c>
      <c r="O2238" s="3">
        <v>0.17986400425434099</v>
      </c>
      <c r="P2238" s="4">
        <v>0</v>
      </c>
      <c r="Q2238">
        <v>0</v>
      </c>
      <c r="R2238">
        <v>0</v>
      </c>
      <c r="S2238" s="5">
        <v>0</v>
      </c>
      <c r="T2238" s="7">
        <v>0</v>
      </c>
      <c r="U2238">
        <v>0</v>
      </c>
      <c r="V2238" s="5">
        <v>0</v>
      </c>
      <c r="W2238">
        <v>0</v>
      </c>
      <c r="X2238">
        <v>0</v>
      </c>
      <c r="Y2238">
        <v>0</v>
      </c>
      <c r="Z2238">
        <v>2238</v>
      </c>
      <c r="AA2238">
        <v>-4.5999999046325604</v>
      </c>
      <c r="AB2238">
        <v>0</v>
      </c>
      <c r="AC2238" t="b">
        <f t="shared" si="171"/>
        <v>0</v>
      </c>
      <c r="AD2238">
        <v>0.63631987571716297</v>
      </c>
      <c r="AE2238">
        <f t="shared" si="172"/>
        <v>0.95602760314939983</v>
      </c>
      <c r="AF2238">
        <v>0.32730409502982999</v>
      </c>
      <c r="AG2238">
        <f t="shared" si="173"/>
        <v>0.86499385833740006</v>
      </c>
      <c r="AH2238">
        <v>0.82839465141296298</v>
      </c>
      <c r="AI2238">
        <f t="shared" si="174"/>
        <v>0</v>
      </c>
    </row>
    <row r="2239" spans="1:35" x14ac:dyDescent="0.35">
      <c r="A2239">
        <v>23.770275115966701</v>
      </c>
      <c r="B2239">
        <v>157.727783203125</v>
      </c>
      <c r="C2239">
        <v>5.0522942543029696</v>
      </c>
      <c r="D2239">
        <v>0</v>
      </c>
      <c r="E2239">
        <f t="shared" si="170"/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4.5576428822108603</v>
      </c>
      <c r="M2239">
        <v>3.4862144470214802</v>
      </c>
      <c r="N2239" s="3">
        <v>0</v>
      </c>
      <c r="O2239" s="3">
        <v>0.20588499307632399</v>
      </c>
      <c r="P2239" s="4">
        <v>0</v>
      </c>
      <c r="Q2239">
        <v>0</v>
      </c>
      <c r="R2239">
        <v>0</v>
      </c>
      <c r="S2239" s="5">
        <v>0</v>
      </c>
      <c r="T2239" s="7">
        <v>0</v>
      </c>
      <c r="U2239">
        <v>0</v>
      </c>
      <c r="V2239" s="5">
        <v>2.1247278898954301E-2</v>
      </c>
      <c r="W2239">
        <v>0</v>
      </c>
      <c r="X2239">
        <v>0</v>
      </c>
      <c r="Y2239">
        <v>2.1247278898954301E-2</v>
      </c>
      <c r="Z2239">
        <v>2239</v>
      </c>
      <c r="AA2239">
        <v>-4.5999999046325604</v>
      </c>
      <c r="AB2239">
        <v>-2.1247278898954301E-2</v>
      </c>
      <c r="AC2239" t="str">
        <f t="shared" si="171"/>
        <v>HW</v>
      </c>
      <c r="AD2239">
        <v>0.89014732837677002</v>
      </c>
      <c r="AE2239">
        <f t="shared" si="172"/>
        <v>0.95405502319334023</v>
      </c>
      <c r="AF2239">
        <v>0.343267202377319</v>
      </c>
      <c r="AG2239">
        <f t="shared" si="173"/>
        <v>0.86079864501953129</v>
      </c>
      <c r="AH2239">
        <v>0.86549401283264105</v>
      </c>
      <c r="AI2239">
        <f t="shared" si="174"/>
        <v>0</v>
      </c>
    </row>
    <row r="2240" spans="1:35" x14ac:dyDescent="0.35">
      <c r="A2240">
        <v>23.761428833007798</v>
      </c>
      <c r="B2240">
        <v>158.47711181640599</v>
      </c>
      <c r="C2240">
        <v>4.8203821182250897</v>
      </c>
      <c r="D2240">
        <v>0</v>
      </c>
      <c r="E2240">
        <f t="shared" si="170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4.5556428909301703</v>
      </c>
      <c r="M2240">
        <v>3.4842144557407901</v>
      </c>
      <c r="N2240" s="3">
        <v>1.9949998706579201E-2</v>
      </c>
      <c r="O2240" s="3">
        <v>0.345232993364334</v>
      </c>
      <c r="P2240" s="4">
        <v>0</v>
      </c>
      <c r="Q2240">
        <v>0</v>
      </c>
      <c r="R2240">
        <v>0</v>
      </c>
      <c r="S2240" s="5">
        <v>0</v>
      </c>
      <c r="T2240" s="7">
        <v>0</v>
      </c>
      <c r="U2240">
        <v>0</v>
      </c>
      <c r="V2240" s="5">
        <v>0</v>
      </c>
      <c r="W2240">
        <v>0</v>
      </c>
      <c r="X2240">
        <v>0</v>
      </c>
      <c r="Y2240">
        <v>0</v>
      </c>
      <c r="Z2240">
        <v>2240</v>
      </c>
      <c r="AA2240">
        <v>-4.5999999046325604</v>
      </c>
      <c r="AB2240">
        <v>0</v>
      </c>
      <c r="AC2240" t="b">
        <f t="shared" si="171"/>
        <v>0</v>
      </c>
      <c r="AD2240">
        <v>0.98479354381561202</v>
      </c>
      <c r="AE2240">
        <f t="shared" si="172"/>
        <v>0.95228576660155961</v>
      </c>
      <c r="AF2240">
        <v>0.244035303592681</v>
      </c>
      <c r="AG2240">
        <f t="shared" si="173"/>
        <v>0.86548194885253749</v>
      </c>
      <c r="AH2240">
        <v>0.69586509466171198</v>
      </c>
      <c r="AI2240">
        <f t="shared" si="174"/>
        <v>0</v>
      </c>
    </row>
    <row r="2241" spans="1:35" x14ac:dyDescent="0.35">
      <c r="A2241">
        <v>23.5687446594238</v>
      </c>
      <c r="B2241">
        <v>149.218505859375</v>
      </c>
      <c r="C2241">
        <v>4.4679694175720197</v>
      </c>
      <c r="D2241">
        <v>0</v>
      </c>
      <c r="E2241">
        <f t="shared" si="170"/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4.6079286302839</v>
      </c>
      <c r="M2241">
        <v>3.5365000588553199</v>
      </c>
      <c r="N2241" s="3">
        <v>0.374516010284423</v>
      </c>
      <c r="O2241" s="3">
        <v>0</v>
      </c>
      <c r="P2241" s="4">
        <v>0</v>
      </c>
      <c r="Q2241">
        <v>0.37758566458781201</v>
      </c>
      <c r="R2241">
        <v>0</v>
      </c>
      <c r="S2241" s="5">
        <v>0.27189239859580899</v>
      </c>
      <c r="T2241" s="7">
        <v>0</v>
      </c>
      <c r="U2241">
        <v>0</v>
      </c>
      <c r="V2241" s="5">
        <v>0</v>
      </c>
      <c r="W2241">
        <v>0</v>
      </c>
      <c r="X2241">
        <v>0</v>
      </c>
      <c r="Y2241">
        <v>0.27189239859580899</v>
      </c>
      <c r="Z2241">
        <v>2241</v>
      </c>
      <c r="AA2241">
        <v>0.7114839553833</v>
      </c>
      <c r="AB2241">
        <v>-0.27189239859580899</v>
      </c>
      <c r="AC2241" t="str">
        <f t="shared" si="171"/>
        <v>HW</v>
      </c>
      <c r="AD2241">
        <v>0.98930734395980802</v>
      </c>
      <c r="AE2241">
        <f t="shared" si="172"/>
        <v>0.91374893188475992</v>
      </c>
      <c r="AF2241">
        <v>0.83421945571899403</v>
      </c>
      <c r="AG2241">
        <f t="shared" si="173"/>
        <v>0.80761566162109377</v>
      </c>
      <c r="AH2241">
        <v>0.91868591308593694</v>
      </c>
      <c r="AI2241">
        <f t="shared" si="174"/>
        <v>0</v>
      </c>
    </row>
    <row r="2242" spans="1:35" x14ac:dyDescent="0.35">
      <c r="A2242">
        <v>23.558883666992099</v>
      </c>
      <c r="B2242">
        <v>166.98782348632801</v>
      </c>
      <c r="C2242">
        <v>4.8454098701476997</v>
      </c>
      <c r="D2242">
        <v>0</v>
      </c>
      <c r="E2242">
        <f t="shared" ref="E2242:E2305" si="175">IF(AB2242&gt;0,D2242,0)</f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4.7321428707667703</v>
      </c>
      <c r="M2242">
        <v>3.6607142312186101</v>
      </c>
      <c r="N2242" s="3">
        <v>0.354925006628036</v>
      </c>
      <c r="O2242" s="3">
        <v>0</v>
      </c>
      <c r="P2242" s="4">
        <v>0</v>
      </c>
      <c r="Q2242">
        <v>2.3262296744933799</v>
      </c>
      <c r="R2242">
        <v>0</v>
      </c>
      <c r="S2242" s="5">
        <v>0.19072128832340199</v>
      </c>
      <c r="T2242" s="7">
        <v>0</v>
      </c>
      <c r="U2242">
        <v>0</v>
      </c>
      <c r="V2242" s="5">
        <v>0</v>
      </c>
      <c r="W2242">
        <v>0</v>
      </c>
      <c r="X2242">
        <v>0</v>
      </c>
      <c r="Y2242">
        <v>0.19072128832340199</v>
      </c>
      <c r="Z2242">
        <v>2242</v>
      </c>
      <c r="AA2242">
        <v>2.7180750370025599</v>
      </c>
      <c r="AB2242">
        <v>-0.19072128832340199</v>
      </c>
      <c r="AC2242" t="str">
        <f t="shared" ref="AC2242:AC2305" si="176">IF(AND(AE2242&lt;AF2242, AG2242&lt;AH2242), IF(((AE2242/AF2242)&lt;(AG2242/AH2242)),"FH/","HW/"),IF(AE2242&lt;AF2242,"FH",IF(AG2242&lt;AH2242,"HW")))</f>
        <v>HW/</v>
      </c>
      <c r="AD2242">
        <v>0.98565512895584095</v>
      </c>
      <c r="AE2242">
        <f t="shared" ref="AE2242:AE2305" si="177">(A2242-19)/(24-19)</f>
        <v>0.91177673339841969</v>
      </c>
      <c r="AF2242">
        <v>0.98344498872756902</v>
      </c>
      <c r="AG2242">
        <f t="shared" ref="AG2242:AG2305" si="178">(B2242-20)/(180-20)</f>
        <v>0.91867389678955003</v>
      </c>
      <c r="AH2242">
        <v>0.99817585945129395</v>
      </c>
      <c r="AI2242">
        <f t="shared" ref="AI2242:AI2305" si="179">SUM(E2242:H2242)</f>
        <v>0</v>
      </c>
    </row>
    <row r="2243" spans="1:35" x14ac:dyDescent="0.35">
      <c r="A2243">
        <v>23.550052642822202</v>
      </c>
      <c r="B2243">
        <v>179.70620727539</v>
      </c>
      <c r="C2243">
        <v>7.1714243888854901</v>
      </c>
      <c r="D2243">
        <v>0</v>
      </c>
      <c r="E2243">
        <f t="shared" si="175"/>
        <v>0</v>
      </c>
      <c r="F2243">
        <v>0</v>
      </c>
      <c r="G2243">
        <v>0</v>
      </c>
      <c r="H2243">
        <v>0</v>
      </c>
      <c r="I2243">
        <v>0.16366704697840101</v>
      </c>
      <c r="J2243">
        <v>0</v>
      </c>
      <c r="K2243">
        <v>0</v>
      </c>
      <c r="L2243">
        <v>4.8797857557024198</v>
      </c>
      <c r="M2243">
        <v>3.8083571842738499</v>
      </c>
      <c r="N2243" s="3">
        <v>0.35721999406814497</v>
      </c>
      <c r="O2243" s="3">
        <v>0</v>
      </c>
      <c r="P2243" s="4">
        <v>0</v>
      </c>
      <c r="Q2243">
        <v>1.5515222549438401</v>
      </c>
      <c r="R2243">
        <v>1.81852259968126</v>
      </c>
      <c r="S2243" s="5">
        <v>0.572121441364288</v>
      </c>
      <c r="T2243" s="7">
        <v>0</v>
      </c>
      <c r="U2243">
        <v>0</v>
      </c>
      <c r="V2243" s="5">
        <v>0</v>
      </c>
      <c r="W2243">
        <v>0</v>
      </c>
      <c r="X2243">
        <v>0.572121441364288</v>
      </c>
      <c r="Y2243">
        <v>0</v>
      </c>
      <c r="Z2243">
        <v>2243</v>
      </c>
      <c r="AA2243">
        <v>1.5515222549438401</v>
      </c>
      <c r="AB2243">
        <v>0.572121441364288</v>
      </c>
      <c r="AC2243" t="str">
        <f t="shared" si="176"/>
        <v>FH/</v>
      </c>
      <c r="AD2243">
        <v>0.87229168415069502</v>
      </c>
      <c r="AE2243">
        <f t="shared" si="177"/>
        <v>0.91001052856444031</v>
      </c>
      <c r="AF2243">
        <v>0.99231445789337103</v>
      </c>
      <c r="AG2243">
        <f t="shared" si="178"/>
        <v>0.9981637954711875</v>
      </c>
      <c r="AH2243">
        <v>0.999997198581695</v>
      </c>
      <c r="AI2243">
        <f t="shared" si="179"/>
        <v>0</v>
      </c>
    </row>
    <row r="2244" spans="1:35" x14ac:dyDescent="0.35">
      <c r="A2244">
        <v>23.9615573883056</v>
      </c>
      <c r="B2244">
        <v>179.03497314453099</v>
      </c>
      <c r="C2244">
        <v>8.7226848602294904</v>
      </c>
      <c r="D2244">
        <v>0</v>
      </c>
      <c r="E2244">
        <f t="shared" si="175"/>
        <v>0</v>
      </c>
      <c r="F2244">
        <v>0</v>
      </c>
      <c r="G2244">
        <v>0</v>
      </c>
      <c r="H2244">
        <v>0</v>
      </c>
      <c r="I2244">
        <v>0.39605532172761698</v>
      </c>
      <c r="J2244">
        <v>0</v>
      </c>
      <c r="K2244">
        <v>0</v>
      </c>
      <c r="L2244">
        <v>5.0130000250680098</v>
      </c>
      <c r="M2244">
        <v>3.9415714536394302</v>
      </c>
      <c r="N2244" s="3">
        <v>0.47686100006103499</v>
      </c>
      <c r="O2244" s="3">
        <v>0</v>
      </c>
      <c r="P2244" s="4">
        <v>0</v>
      </c>
      <c r="Q2244">
        <v>0</v>
      </c>
      <c r="R2244">
        <v>4.4006143361329997</v>
      </c>
      <c r="S2244" s="5">
        <v>0.13377468287944699</v>
      </c>
      <c r="T2244" s="7">
        <v>0</v>
      </c>
      <c r="U2244">
        <v>0</v>
      </c>
      <c r="V2244" s="5">
        <v>0</v>
      </c>
      <c r="W2244">
        <v>0</v>
      </c>
      <c r="X2244">
        <v>0</v>
      </c>
      <c r="Y2244">
        <v>0.13377468287944699</v>
      </c>
      <c r="Z2244">
        <v>2244</v>
      </c>
      <c r="AA2244">
        <v>-4.5999999046325604</v>
      </c>
      <c r="AB2244">
        <v>-0.13377468287944699</v>
      </c>
      <c r="AC2244" t="str">
        <f t="shared" si="176"/>
        <v>HW/</v>
      </c>
      <c r="AD2244">
        <v>0.66987770795822099</v>
      </c>
      <c r="AE2244">
        <f t="shared" si="177"/>
        <v>0.99231147766112004</v>
      </c>
      <c r="AF2244">
        <v>0.99406588077545099</v>
      </c>
      <c r="AG2244">
        <f t="shared" si="178"/>
        <v>0.99396858215331874</v>
      </c>
      <c r="AH2244">
        <v>1</v>
      </c>
      <c r="AI2244">
        <f t="shared" si="179"/>
        <v>0</v>
      </c>
    </row>
    <row r="2245" spans="1:35" x14ac:dyDescent="0.35">
      <c r="A2245">
        <v>23.954807281494102</v>
      </c>
      <c r="B2245">
        <v>179.99807739257801</v>
      </c>
      <c r="C2245">
        <v>8.7224235534667898</v>
      </c>
      <c r="D2245">
        <v>0</v>
      </c>
      <c r="E2245">
        <f t="shared" si="175"/>
        <v>0</v>
      </c>
      <c r="F2245">
        <v>0</v>
      </c>
      <c r="G2245">
        <v>0</v>
      </c>
      <c r="H2245">
        <v>0</v>
      </c>
      <c r="I2245">
        <v>0.41803525119306401</v>
      </c>
      <c r="J2245">
        <v>0</v>
      </c>
      <c r="K2245">
        <v>0</v>
      </c>
      <c r="L2245">
        <v>5.1116429192679202</v>
      </c>
      <c r="M2245">
        <v>4.04021434783935</v>
      </c>
      <c r="N2245" s="3">
        <v>0.35785800218582098</v>
      </c>
      <c r="O2245" s="3">
        <v>0</v>
      </c>
      <c r="P2245" s="4">
        <v>0</v>
      </c>
      <c r="Q2245">
        <v>0</v>
      </c>
      <c r="R2245">
        <v>4.6448357552289901</v>
      </c>
      <c r="S2245" s="5">
        <v>4.8455908894538803E-2</v>
      </c>
      <c r="T2245" s="7">
        <v>0</v>
      </c>
      <c r="U2245">
        <v>0</v>
      </c>
      <c r="V2245" s="5">
        <v>0</v>
      </c>
      <c r="W2245">
        <v>0</v>
      </c>
      <c r="X2245">
        <v>4.8455908894538803E-2</v>
      </c>
      <c r="Y2245">
        <v>0</v>
      </c>
      <c r="Z2245">
        <v>2245</v>
      </c>
      <c r="AA2245">
        <v>-4.5999999046325604</v>
      </c>
      <c r="AB2245">
        <v>4.8455908894538803E-2</v>
      </c>
      <c r="AC2245" t="str">
        <f t="shared" si="176"/>
        <v>FH/</v>
      </c>
      <c r="AD2245">
        <v>0.82513839006423895</v>
      </c>
      <c r="AE2245">
        <f t="shared" si="177"/>
        <v>0.99096145629882026</v>
      </c>
      <c r="AF2245">
        <v>0.997045278549194</v>
      </c>
      <c r="AG2245">
        <f t="shared" si="178"/>
        <v>0.99998798370361253</v>
      </c>
      <c r="AH2245">
        <v>1</v>
      </c>
      <c r="AI2245">
        <f t="shared" si="179"/>
        <v>0</v>
      </c>
    </row>
    <row r="2246" spans="1:35" x14ac:dyDescent="0.35">
      <c r="A2246">
        <v>23.985210418701101</v>
      </c>
      <c r="B2246">
        <v>179.32684326171801</v>
      </c>
      <c r="C2246">
        <v>8.7221622467040998</v>
      </c>
      <c r="D2246">
        <v>0</v>
      </c>
      <c r="E2246">
        <f t="shared" si="175"/>
        <v>0</v>
      </c>
      <c r="F2246">
        <v>0</v>
      </c>
      <c r="G2246">
        <v>0</v>
      </c>
      <c r="H2246">
        <v>0</v>
      </c>
      <c r="I2246">
        <v>0.46799940112115401</v>
      </c>
      <c r="J2246">
        <v>0</v>
      </c>
      <c r="K2246">
        <v>0</v>
      </c>
      <c r="L2246">
        <v>5.1819285801478703</v>
      </c>
      <c r="M2246">
        <v>4.1105000087193</v>
      </c>
      <c r="N2246" s="3">
        <v>0.41282901167869501</v>
      </c>
      <c r="O2246" s="3">
        <v>0</v>
      </c>
      <c r="P2246" s="4">
        <v>0</v>
      </c>
      <c r="Q2246">
        <v>0</v>
      </c>
      <c r="R2246">
        <v>5.1999929325322896</v>
      </c>
      <c r="S2246" s="5">
        <v>0.120427809502621</v>
      </c>
      <c r="T2246" s="7">
        <v>0</v>
      </c>
      <c r="U2246">
        <v>0</v>
      </c>
      <c r="V2246" s="5">
        <v>0</v>
      </c>
      <c r="W2246">
        <v>0</v>
      </c>
      <c r="X2246">
        <v>0</v>
      </c>
      <c r="Y2246">
        <v>0.120427809502621</v>
      </c>
      <c r="Z2246">
        <v>2246</v>
      </c>
      <c r="AA2246">
        <v>-4.5999999046325604</v>
      </c>
      <c r="AB2246">
        <v>-0.120427809655666</v>
      </c>
      <c r="AC2246" t="str">
        <f t="shared" si="176"/>
        <v>HW/</v>
      </c>
      <c r="AD2246">
        <v>0.72887039184570301</v>
      </c>
      <c r="AE2246">
        <f t="shared" si="177"/>
        <v>0.99704208374022019</v>
      </c>
      <c r="AF2246">
        <v>0.99952906370162897</v>
      </c>
      <c r="AG2246">
        <f t="shared" si="178"/>
        <v>0.99579277038573755</v>
      </c>
      <c r="AH2246">
        <v>1</v>
      </c>
      <c r="AI2246">
        <f t="shared" si="179"/>
        <v>0</v>
      </c>
    </row>
    <row r="2247" spans="1:35" x14ac:dyDescent="0.35">
      <c r="A2247">
        <v>23.978460311889599</v>
      </c>
      <c r="B2247">
        <v>179.99807739257801</v>
      </c>
      <c r="C2247">
        <v>8.7219009399413991</v>
      </c>
      <c r="D2247">
        <v>0</v>
      </c>
      <c r="E2247">
        <f t="shared" si="175"/>
        <v>0</v>
      </c>
      <c r="F2247">
        <v>0</v>
      </c>
      <c r="G2247">
        <v>0</v>
      </c>
      <c r="H2247">
        <v>0</v>
      </c>
      <c r="I2247">
        <v>0.37524711033430402</v>
      </c>
      <c r="J2247">
        <v>0</v>
      </c>
      <c r="K2247">
        <v>0</v>
      </c>
      <c r="L2247">
        <v>5.2137142726353201</v>
      </c>
      <c r="M2247">
        <v>4.1422857012067498</v>
      </c>
      <c r="N2247" s="3">
        <v>0.354746013879776</v>
      </c>
      <c r="O2247" s="3">
        <v>0</v>
      </c>
      <c r="P2247" s="4">
        <v>0</v>
      </c>
      <c r="Q2247">
        <v>0</v>
      </c>
      <c r="R2247">
        <v>4.1694120056927204</v>
      </c>
      <c r="S2247" s="5">
        <v>3.5842072218656498E-2</v>
      </c>
      <c r="T2247" s="7">
        <v>0</v>
      </c>
      <c r="U2247">
        <v>0</v>
      </c>
      <c r="V2247" s="5">
        <v>0</v>
      </c>
      <c r="W2247">
        <v>0</v>
      </c>
      <c r="X2247">
        <v>3.5842072218656498E-2</v>
      </c>
      <c r="Y2247">
        <v>0</v>
      </c>
      <c r="Z2247">
        <v>2247</v>
      </c>
      <c r="AA2247">
        <v>-4.5999999046325604</v>
      </c>
      <c r="AB2247">
        <v>3.5842072218656498E-2</v>
      </c>
      <c r="AC2247" t="str">
        <f t="shared" si="176"/>
        <v>FH/</v>
      </c>
      <c r="AD2247">
        <v>0.850344479084014</v>
      </c>
      <c r="AE2247">
        <f t="shared" si="177"/>
        <v>0.99569206237791974</v>
      </c>
      <c r="AF2247">
        <v>0.99995130300521795</v>
      </c>
      <c r="AG2247">
        <f t="shared" si="178"/>
        <v>0.99998798370361253</v>
      </c>
      <c r="AH2247">
        <v>1</v>
      </c>
      <c r="AI2247">
        <f t="shared" si="179"/>
        <v>0</v>
      </c>
    </row>
    <row r="2248" spans="1:35" x14ac:dyDescent="0.35">
      <c r="A2248">
        <v>23.999740600585898</v>
      </c>
      <c r="B2248">
        <v>179.32684326171801</v>
      </c>
      <c r="C2248">
        <v>8.7216396331787092</v>
      </c>
      <c r="D2248">
        <v>0</v>
      </c>
      <c r="E2248">
        <f t="shared" si="175"/>
        <v>0</v>
      </c>
      <c r="F2248">
        <v>0</v>
      </c>
      <c r="G2248">
        <v>0</v>
      </c>
      <c r="H2248">
        <v>0</v>
      </c>
      <c r="I2248">
        <v>0.17526022873403299</v>
      </c>
      <c r="J2248">
        <v>0</v>
      </c>
      <c r="K2248">
        <v>0</v>
      </c>
      <c r="L2248">
        <v>5.2096429007393903</v>
      </c>
      <c r="M2248">
        <v>4.13821432931082</v>
      </c>
      <c r="N2248" s="3">
        <v>0.36725899577140803</v>
      </c>
      <c r="O2248" s="3">
        <v>0</v>
      </c>
      <c r="P2248" s="4">
        <v>0</v>
      </c>
      <c r="Q2248">
        <v>0</v>
      </c>
      <c r="R2248">
        <v>1.9473357200622501</v>
      </c>
      <c r="S2248" s="5">
        <v>0.111705064773559</v>
      </c>
      <c r="T2248" s="7">
        <v>0</v>
      </c>
      <c r="U2248">
        <v>0</v>
      </c>
      <c r="V2248" s="5">
        <v>0</v>
      </c>
      <c r="W2248">
        <v>0</v>
      </c>
      <c r="X2248">
        <v>0</v>
      </c>
      <c r="Y2248">
        <v>0.111705064773559</v>
      </c>
      <c r="Z2248">
        <v>2248</v>
      </c>
      <c r="AA2248">
        <v>-4.5999999046325604</v>
      </c>
      <c r="AB2248">
        <v>-0.111705064773559</v>
      </c>
      <c r="AC2248" t="str">
        <f t="shared" si="176"/>
        <v>HW</v>
      </c>
      <c r="AD2248">
        <v>0.24985694885253901</v>
      </c>
      <c r="AE2248">
        <f t="shared" si="177"/>
        <v>0.99994812011717971</v>
      </c>
      <c r="AF2248">
        <v>0.999517321586608</v>
      </c>
      <c r="AG2248">
        <f t="shared" si="178"/>
        <v>0.99579277038573755</v>
      </c>
      <c r="AH2248">
        <v>1</v>
      </c>
      <c r="AI2248">
        <f t="shared" si="179"/>
        <v>0</v>
      </c>
    </row>
    <row r="2249" spans="1:35" x14ac:dyDescent="0.35">
      <c r="A2249">
        <v>23.9929904937744</v>
      </c>
      <c r="B2249">
        <v>179.99807739257801</v>
      </c>
      <c r="C2249">
        <v>8.7213783264160103</v>
      </c>
      <c r="D2249">
        <v>0</v>
      </c>
      <c r="E2249">
        <f t="shared" si="175"/>
        <v>0</v>
      </c>
      <c r="F2249">
        <v>0</v>
      </c>
      <c r="G2249">
        <v>0</v>
      </c>
      <c r="H2249">
        <v>0</v>
      </c>
      <c r="I2249">
        <v>8.0652153941166302E-2</v>
      </c>
      <c r="J2249">
        <v>0</v>
      </c>
      <c r="K2249">
        <v>0</v>
      </c>
      <c r="L2249">
        <v>5.18378565652029</v>
      </c>
      <c r="M2249">
        <v>4.1123570850917197</v>
      </c>
      <c r="N2249" s="3">
        <v>0.35691499710083002</v>
      </c>
      <c r="O2249" s="3">
        <v>0</v>
      </c>
      <c r="P2249" s="4">
        <v>0</v>
      </c>
      <c r="Q2249">
        <v>0</v>
      </c>
      <c r="R2249">
        <v>0.89613497257232599</v>
      </c>
      <c r="S2249" s="5">
        <v>0</v>
      </c>
      <c r="T2249" s="7">
        <v>0</v>
      </c>
      <c r="U2249">
        <v>0</v>
      </c>
      <c r="V2249" s="5">
        <v>0</v>
      </c>
      <c r="W2249">
        <v>0</v>
      </c>
      <c r="X2249">
        <v>0</v>
      </c>
      <c r="Y2249">
        <v>0</v>
      </c>
      <c r="Z2249">
        <v>2249</v>
      </c>
      <c r="AA2249">
        <v>-4.5999999046325604</v>
      </c>
      <c r="AB2249">
        <v>-8.5108010098338092E-3</v>
      </c>
      <c r="AC2249" t="str">
        <f t="shared" si="176"/>
        <v>HW</v>
      </c>
      <c r="AD2249">
        <v>0.74948298931121804</v>
      </c>
      <c r="AE2249">
        <f t="shared" si="177"/>
        <v>0.99859809875487993</v>
      </c>
      <c r="AF2249">
        <v>0.97210884094238204</v>
      </c>
      <c r="AG2249">
        <f t="shared" si="178"/>
        <v>0.99998798370361253</v>
      </c>
      <c r="AH2249">
        <v>0.99999988079071001</v>
      </c>
      <c r="AI2249">
        <f t="shared" si="179"/>
        <v>0</v>
      </c>
    </row>
    <row r="2250" spans="1:35" x14ac:dyDescent="0.35">
      <c r="A2250">
        <v>23.986240386962798</v>
      </c>
      <c r="B2250">
        <v>179.32684326171801</v>
      </c>
      <c r="C2250">
        <v>8.7211170196533203</v>
      </c>
      <c r="D2250">
        <v>0</v>
      </c>
      <c r="E2250">
        <f t="shared" si="175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5.1253571646554104</v>
      </c>
      <c r="M2250">
        <v>4.0539285932268401</v>
      </c>
      <c r="N2250" s="3">
        <v>0.43889999389648399</v>
      </c>
      <c r="O2250" s="3">
        <v>3.9086014032363801E-2</v>
      </c>
      <c r="P2250" s="4">
        <v>0</v>
      </c>
      <c r="Q2250">
        <v>0</v>
      </c>
      <c r="R2250">
        <v>0</v>
      </c>
      <c r="S2250" s="5">
        <v>0</v>
      </c>
      <c r="T2250" s="7">
        <v>0</v>
      </c>
      <c r="U2250">
        <v>0</v>
      </c>
      <c r="V2250" s="5">
        <v>0.71872174739837602</v>
      </c>
      <c r="W2250">
        <v>0</v>
      </c>
      <c r="X2250">
        <v>0</v>
      </c>
      <c r="Y2250">
        <v>0.71872174739837602</v>
      </c>
      <c r="Z2250">
        <v>2250</v>
      </c>
      <c r="AA2250">
        <v>-4.5999999046325604</v>
      </c>
      <c r="AB2250">
        <v>-0.71872174739837602</v>
      </c>
      <c r="AC2250" t="str">
        <f t="shared" si="176"/>
        <v>HW/</v>
      </c>
      <c r="AD2250">
        <v>8.9668035507202096E-3</v>
      </c>
      <c r="AE2250">
        <f t="shared" si="177"/>
        <v>0.99724807739255961</v>
      </c>
      <c r="AF2250">
        <v>0.99992364645004195</v>
      </c>
      <c r="AG2250">
        <f t="shared" si="178"/>
        <v>0.99579277038573755</v>
      </c>
      <c r="AH2250">
        <v>0.99990803003311102</v>
      </c>
      <c r="AI2250">
        <f t="shared" si="179"/>
        <v>0</v>
      </c>
    </row>
    <row r="2251" spans="1:35" x14ac:dyDescent="0.35">
      <c r="A2251">
        <v>23.9794902801513</v>
      </c>
      <c r="B2251">
        <v>179.98336791992099</v>
      </c>
      <c r="C2251">
        <v>7.9476056098937899</v>
      </c>
      <c r="D2251">
        <v>0</v>
      </c>
      <c r="E2251">
        <f t="shared" si="175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5.0242856706891699</v>
      </c>
      <c r="M2251">
        <v>3.9528570992606</v>
      </c>
      <c r="N2251" s="3">
        <v>0</v>
      </c>
      <c r="O2251" s="3">
        <v>1.0554490089416499</v>
      </c>
      <c r="P2251" s="4">
        <v>0</v>
      </c>
      <c r="Q2251">
        <v>0</v>
      </c>
      <c r="R2251">
        <v>0</v>
      </c>
      <c r="S2251" s="5">
        <v>0</v>
      </c>
      <c r="T2251" s="7">
        <v>0</v>
      </c>
      <c r="U2251">
        <v>0</v>
      </c>
      <c r="V2251" s="5">
        <v>0</v>
      </c>
      <c r="W2251">
        <v>0</v>
      </c>
      <c r="X2251">
        <v>0</v>
      </c>
      <c r="Y2251">
        <v>0</v>
      </c>
      <c r="Z2251">
        <v>2251</v>
      </c>
      <c r="AA2251">
        <v>-4.5999999046325604</v>
      </c>
      <c r="AB2251">
        <v>0</v>
      </c>
      <c r="AC2251" t="b">
        <f t="shared" si="176"/>
        <v>0</v>
      </c>
      <c r="AD2251">
        <v>0.83383208513259799</v>
      </c>
      <c r="AE2251">
        <f t="shared" si="177"/>
        <v>0.99589805603025994</v>
      </c>
      <c r="AF2251">
        <v>0.60148715972900302</v>
      </c>
      <c r="AG2251">
        <f t="shared" si="178"/>
        <v>0.99989604949950617</v>
      </c>
      <c r="AH2251">
        <v>0.98590379953384399</v>
      </c>
      <c r="AI2251">
        <f t="shared" si="179"/>
        <v>0</v>
      </c>
    </row>
    <row r="2252" spans="1:35" x14ac:dyDescent="0.35">
      <c r="A2252">
        <v>23.972740173339801</v>
      </c>
      <c r="B2252">
        <v>160.27377319335901</v>
      </c>
      <c r="C2252">
        <v>6.8704109191894496</v>
      </c>
      <c r="D2252">
        <v>0</v>
      </c>
      <c r="E2252">
        <f t="shared" si="175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4.9682857785906096</v>
      </c>
      <c r="M2252">
        <v>3.89685720716203</v>
      </c>
      <c r="N2252" s="3">
        <v>0</v>
      </c>
      <c r="O2252" s="3">
        <v>0.86875599622726396</v>
      </c>
      <c r="P2252" s="4">
        <v>0</v>
      </c>
      <c r="Q2252">
        <v>0</v>
      </c>
      <c r="R2252">
        <v>0</v>
      </c>
      <c r="S2252" s="5">
        <v>0</v>
      </c>
      <c r="T2252" s="7">
        <v>0</v>
      </c>
      <c r="U2252">
        <v>0</v>
      </c>
      <c r="V2252" s="5">
        <v>0.40724566578865001</v>
      </c>
      <c r="W2252">
        <v>0</v>
      </c>
      <c r="X2252">
        <v>0</v>
      </c>
      <c r="Y2252">
        <v>0.40724566578865001</v>
      </c>
      <c r="Z2252">
        <v>2252</v>
      </c>
      <c r="AA2252">
        <v>-4.5999999046325604</v>
      </c>
      <c r="AB2252">
        <v>-0.40724566578865001</v>
      </c>
      <c r="AC2252" t="str">
        <f t="shared" si="176"/>
        <v>HW</v>
      </c>
      <c r="AD2252">
        <v>0.91769254207610995</v>
      </c>
      <c r="AE2252">
        <f t="shared" si="177"/>
        <v>0.99454803466796027</v>
      </c>
      <c r="AF2252">
        <v>0.65145254135131803</v>
      </c>
      <c r="AG2252">
        <f t="shared" si="178"/>
        <v>0.87671108245849383</v>
      </c>
      <c r="AH2252">
        <v>0.98791307210922197</v>
      </c>
      <c r="AI2252">
        <f t="shared" si="179"/>
        <v>0</v>
      </c>
    </row>
    <row r="2253" spans="1:35" x14ac:dyDescent="0.35">
      <c r="A2253">
        <v>23.965990066528299</v>
      </c>
      <c r="B2253">
        <v>178.06416320800699</v>
      </c>
      <c r="C2253">
        <v>5.5682015419006303</v>
      </c>
      <c r="D2253">
        <v>0</v>
      </c>
      <c r="E2253">
        <f t="shared" si="175"/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4.9051428658621603</v>
      </c>
      <c r="M2253">
        <v>3.83371429443359</v>
      </c>
      <c r="N2253" s="3">
        <v>0</v>
      </c>
      <c r="O2253" s="3">
        <v>0.52176499366760198</v>
      </c>
      <c r="P2253" s="4">
        <v>0</v>
      </c>
      <c r="Q2253">
        <v>0</v>
      </c>
      <c r="R2253">
        <v>0</v>
      </c>
      <c r="S2253" s="5">
        <v>0</v>
      </c>
      <c r="T2253" s="7">
        <v>0</v>
      </c>
      <c r="U2253">
        <v>0</v>
      </c>
      <c r="V2253" s="5">
        <v>3.3912714570760699E-2</v>
      </c>
      <c r="W2253">
        <v>0</v>
      </c>
      <c r="X2253">
        <v>0</v>
      </c>
      <c r="Y2253">
        <v>3.3912714570760699E-2</v>
      </c>
      <c r="Z2253">
        <v>2253</v>
      </c>
      <c r="AA2253">
        <v>-4.5999999046325604</v>
      </c>
      <c r="AB2253">
        <v>-3.3912714570760699E-2</v>
      </c>
      <c r="AC2253" t="str">
        <f t="shared" si="176"/>
        <v>HW</v>
      </c>
      <c r="AD2253">
        <v>0.98812854290008501</v>
      </c>
      <c r="AE2253">
        <f t="shared" si="177"/>
        <v>0.99319801330565982</v>
      </c>
      <c r="AF2253">
        <v>0.174354583024978</v>
      </c>
      <c r="AG2253">
        <f t="shared" si="178"/>
        <v>0.98790102005004365</v>
      </c>
      <c r="AH2253">
        <v>0.99930131435394198</v>
      </c>
      <c r="AI2253">
        <f t="shared" si="179"/>
        <v>0</v>
      </c>
    </row>
    <row r="2254" spans="1:35" x14ac:dyDescent="0.35">
      <c r="A2254">
        <v>23.959239959716701</v>
      </c>
      <c r="B2254">
        <v>179.88629150390599</v>
      </c>
      <c r="C2254">
        <v>5.00103330612182</v>
      </c>
      <c r="D2254">
        <v>0</v>
      </c>
      <c r="E2254">
        <f t="shared" si="175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4.8491428375244103</v>
      </c>
      <c r="M2254">
        <v>3.77771426609584</v>
      </c>
      <c r="N2254" s="3">
        <v>0</v>
      </c>
      <c r="O2254" s="3">
        <v>0.94972002506256104</v>
      </c>
      <c r="P2254" s="4">
        <v>0</v>
      </c>
      <c r="Q2254">
        <v>0</v>
      </c>
      <c r="R2254">
        <v>0</v>
      </c>
      <c r="S2254" s="5">
        <v>0</v>
      </c>
      <c r="T2254" s="7">
        <v>0</v>
      </c>
      <c r="U2254">
        <v>0</v>
      </c>
      <c r="V2254" s="5">
        <v>0</v>
      </c>
      <c r="W2254">
        <v>0</v>
      </c>
      <c r="X2254">
        <v>0</v>
      </c>
      <c r="Y2254">
        <v>0</v>
      </c>
      <c r="Z2254">
        <v>2254</v>
      </c>
      <c r="AA2254">
        <v>-4.5999999046325604</v>
      </c>
      <c r="AB2254">
        <v>0</v>
      </c>
      <c r="AC2254" t="b">
        <f t="shared" si="176"/>
        <v>0</v>
      </c>
      <c r="AD2254">
        <v>0.82618951797485296</v>
      </c>
      <c r="AE2254">
        <f t="shared" si="177"/>
        <v>0.99184799194334017</v>
      </c>
      <c r="AF2254">
        <v>0.46054846048355103</v>
      </c>
      <c r="AG2254">
        <f t="shared" si="178"/>
        <v>0.99928932189941244</v>
      </c>
      <c r="AH2254">
        <v>0.51063060760498002</v>
      </c>
      <c r="AI2254">
        <f t="shared" si="179"/>
        <v>0</v>
      </c>
    </row>
    <row r="2255" spans="1:35" x14ac:dyDescent="0.35">
      <c r="A2255">
        <v>23.952489852905199</v>
      </c>
      <c r="B2255">
        <v>160.025131225585</v>
      </c>
      <c r="C2255">
        <v>4.0318102836608798</v>
      </c>
      <c r="D2255">
        <v>0</v>
      </c>
      <c r="E2255">
        <f t="shared" si="175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4.8122142519269602</v>
      </c>
      <c r="M2255">
        <v>3.7407856804983899</v>
      </c>
      <c r="N2255" s="3">
        <v>0</v>
      </c>
      <c r="O2255" s="3">
        <v>0.40411201119422901</v>
      </c>
      <c r="P2255" s="4">
        <v>0</v>
      </c>
      <c r="Q2255">
        <v>0</v>
      </c>
      <c r="R2255">
        <v>0</v>
      </c>
      <c r="S2255" s="5">
        <v>0</v>
      </c>
      <c r="T2255" s="7">
        <v>0</v>
      </c>
      <c r="U2255">
        <v>0</v>
      </c>
      <c r="V2255" s="5">
        <v>0</v>
      </c>
      <c r="W2255">
        <v>0</v>
      </c>
      <c r="X2255">
        <v>0</v>
      </c>
      <c r="Y2255">
        <v>0</v>
      </c>
      <c r="Z2255">
        <v>2255</v>
      </c>
      <c r="AA2255">
        <v>-4.0316891670226997</v>
      </c>
      <c r="AB2255">
        <v>0</v>
      </c>
      <c r="AC2255" t="b">
        <f t="shared" si="176"/>
        <v>0</v>
      </c>
      <c r="AD2255">
        <v>5.64859807491302E-2</v>
      </c>
      <c r="AE2255">
        <f t="shared" si="177"/>
        <v>0.99049797058103972</v>
      </c>
      <c r="AF2255">
        <v>0.96772402524948098</v>
      </c>
      <c r="AG2255">
        <f t="shared" si="178"/>
        <v>0.87515707015990629</v>
      </c>
      <c r="AH2255">
        <v>0.31249377131461997</v>
      </c>
      <c r="AI2255">
        <f t="shared" si="179"/>
        <v>0</v>
      </c>
    </row>
    <row r="2256" spans="1:35" x14ac:dyDescent="0.35">
      <c r="A2256">
        <v>23.9457397460937</v>
      </c>
      <c r="B2256">
        <v>127.393737792968</v>
      </c>
      <c r="C2256">
        <v>3.6193425655364901</v>
      </c>
      <c r="D2256">
        <v>0</v>
      </c>
      <c r="E2256">
        <f t="shared" si="175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4.7882142884390602</v>
      </c>
      <c r="M2256">
        <v>3.7167856488908999</v>
      </c>
      <c r="N2256" s="3">
        <v>0</v>
      </c>
      <c r="O2256" s="3">
        <v>0.31360501050949002</v>
      </c>
      <c r="P2256" s="4">
        <v>0</v>
      </c>
      <c r="Q2256">
        <v>0</v>
      </c>
      <c r="R2256">
        <v>0</v>
      </c>
      <c r="S2256" s="5">
        <v>0</v>
      </c>
      <c r="T2256" s="7">
        <v>0</v>
      </c>
      <c r="U2256">
        <v>0</v>
      </c>
      <c r="V2256" s="5">
        <v>8.0324627459049197E-2</v>
      </c>
      <c r="W2256">
        <v>0</v>
      </c>
      <c r="X2256">
        <v>8.0324627459049197E-2</v>
      </c>
      <c r="Y2256">
        <v>0</v>
      </c>
      <c r="Z2256">
        <v>2256</v>
      </c>
      <c r="AA2256">
        <v>-3.6192340850829998</v>
      </c>
      <c r="AB2256">
        <v>8.0324627459049197E-2</v>
      </c>
      <c r="AC2256" t="str">
        <f t="shared" si="176"/>
        <v>FH</v>
      </c>
      <c r="AD2256">
        <v>4.4637918472290001E-4</v>
      </c>
      <c r="AE2256">
        <f t="shared" si="177"/>
        <v>0.98914794921874005</v>
      </c>
      <c r="AF2256">
        <v>0.99933910369873002</v>
      </c>
      <c r="AG2256">
        <f t="shared" si="178"/>
        <v>0.67121086120605</v>
      </c>
      <c r="AH2256">
        <v>9.84619259834289E-2</v>
      </c>
      <c r="AI2256">
        <f t="shared" si="179"/>
        <v>0</v>
      </c>
    </row>
    <row r="2257" spans="1:35" x14ac:dyDescent="0.35">
      <c r="A2257">
        <v>23.996681213378899</v>
      </c>
      <c r="B2257">
        <v>58.103187561035099</v>
      </c>
      <c r="C2257">
        <v>3.2172770500183101</v>
      </c>
      <c r="D2257">
        <v>0</v>
      </c>
      <c r="E2257">
        <f t="shared" si="175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4.75578568322317</v>
      </c>
      <c r="M2257">
        <v>3.6843571799141999</v>
      </c>
      <c r="N2257" s="3">
        <v>0</v>
      </c>
      <c r="O2257" s="3">
        <v>0.242294996976852</v>
      </c>
      <c r="P2257" s="4">
        <v>0</v>
      </c>
      <c r="Q2257">
        <v>0</v>
      </c>
      <c r="R2257">
        <v>0</v>
      </c>
      <c r="S2257" s="5">
        <v>0</v>
      </c>
      <c r="T2257" s="7">
        <v>0</v>
      </c>
      <c r="U2257">
        <v>0</v>
      </c>
      <c r="V2257" s="5">
        <v>0</v>
      </c>
      <c r="W2257">
        <v>0</v>
      </c>
      <c r="X2257">
        <v>0</v>
      </c>
      <c r="Y2257">
        <v>0</v>
      </c>
      <c r="Z2257">
        <v>2257</v>
      </c>
      <c r="AA2257">
        <v>-3.21718049049377</v>
      </c>
      <c r="AB2257">
        <v>0</v>
      </c>
      <c r="AC2257" t="b">
        <f t="shared" si="176"/>
        <v>0</v>
      </c>
      <c r="AD2257">
        <v>1.78319215774536E-3</v>
      </c>
      <c r="AE2257">
        <f t="shared" si="177"/>
        <v>0.99933624267577981</v>
      </c>
      <c r="AF2257">
        <v>0.99309426546096802</v>
      </c>
      <c r="AG2257">
        <f t="shared" si="178"/>
        <v>0.23814492225646938</v>
      </c>
      <c r="AH2257">
        <v>0.134086608886718</v>
      </c>
      <c r="AI2257">
        <f t="shared" si="179"/>
        <v>0</v>
      </c>
    </row>
    <row r="2258" spans="1:35" x14ac:dyDescent="0.35">
      <c r="A2258">
        <v>23.989931106567301</v>
      </c>
      <c r="B2258">
        <v>57.431957244872997</v>
      </c>
      <c r="C2258">
        <v>2.96994829177856</v>
      </c>
      <c r="D2258">
        <v>0</v>
      </c>
      <c r="E2258">
        <f t="shared" si="175"/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4.7122142791748001</v>
      </c>
      <c r="M2258">
        <v>3.6407857077462298</v>
      </c>
      <c r="N2258" s="3">
        <v>0</v>
      </c>
      <c r="O2258" s="3">
        <v>0.208416998386383</v>
      </c>
      <c r="P2258" s="4">
        <v>0</v>
      </c>
      <c r="Q2258">
        <v>0</v>
      </c>
      <c r="R2258">
        <v>0</v>
      </c>
      <c r="S2258" s="5">
        <v>0</v>
      </c>
      <c r="T2258" s="7">
        <v>0</v>
      </c>
      <c r="U2258">
        <v>0</v>
      </c>
      <c r="V2258" s="5">
        <v>0</v>
      </c>
      <c r="W2258">
        <v>0</v>
      </c>
      <c r="X2258">
        <v>0</v>
      </c>
      <c r="Y2258">
        <v>0</v>
      </c>
      <c r="Z2258">
        <v>2258</v>
      </c>
      <c r="AA2258">
        <v>-2.9698593616485498</v>
      </c>
      <c r="AB2258">
        <v>0</v>
      </c>
      <c r="AC2258" t="b">
        <f t="shared" si="176"/>
        <v>0</v>
      </c>
      <c r="AD2258">
        <v>2.0315349102020199E-3</v>
      </c>
      <c r="AE2258">
        <f t="shared" si="177"/>
        <v>0.99798622131346026</v>
      </c>
      <c r="AF2258">
        <v>0.99211752414703303</v>
      </c>
      <c r="AG2258">
        <f t="shared" si="178"/>
        <v>0.23394973278045622</v>
      </c>
      <c r="AH2258">
        <v>0.14429521560668901</v>
      </c>
      <c r="AI2258">
        <f t="shared" si="179"/>
        <v>0</v>
      </c>
    </row>
    <row r="2259" spans="1:35" x14ac:dyDescent="0.35">
      <c r="A2259">
        <v>23.983180999755799</v>
      </c>
      <c r="B2259">
        <v>56.760726928710902</v>
      </c>
      <c r="C2259">
        <v>2.7571952342986998</v>
      </c>
      <c r="D2259">
        <v>0</v>
      </c>
      <c r="E2259">
        <f t="shared" si="175"/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4.6628571374075696</v>
      </c>
      <c r="M2259">
        <v>3.5914285659790002</v>
      </c>
      <c r="N2259" s="3">
        <v>0</v>
      </c>
      <c r="O2259" s="3">
        <v>0.190439999103546</v>
      </c>
      <c r="P2259" s="4">
        <v>0</v>
      </c>
      <c r="Q2259">
        <v>0</v>
      </c>
      <c r="R2259">
        <v>0</v>
      </c>
      <c r="S2259" s="5">
        <v>0</v>
      </c>
      <c r="T2259" s="7">
        <v>0</v>
      </c>
      <c r="U2259">
        <v>0</v>
      </c>
      <c r="V2259" s="5">
        <v>0</v>
      </c>
      <c r="W2259">
        <v>0</v>
      </c>
      <c r="X2259">
        <v>0</v>
      </c>
      <c r="Y2259">
        <v>0</v>
      </c>
      <c r="Z2259">
        <v>2259</v>
      </c>
      <c r="AA2259">
        <v>-2.7571125030517498</v>
      </c>
      <c r="AB2259">
        <v>0</v>
      </c>
      <c r="AC2259" t="b">
        <f t="shared" si="176"/>
        <v>0</v>
      </c>
      <c r="AD2259">
        <v>5.1218867301940901E-3</v>
      </c>
      <c r="AE2259">
        <f t="shared" si="177"/>
        <v>0.99663619995115982</v>
      </c>
      <c r="AF2259">
        <v>0.92830252647399902</v>
      </c>
      <c r="AG2259">
        <f t="shared" si="178"/>
        <v>0.22975454330444314</v>
      </c>
      <c r="AH2259">
        <v>0.20018583536147999</v>
      </c>
      <c r="AI2259">
        <f t="shared" si="179"/>
        <v>0</v>
      </c>
    </row>
    <row r="2260" spans="1:35" x14ac:dyDescent="0.35">
      <c r="A2260">
        <v>23.9764308929443</v>
      </c>
      <c r="B2260">
        <v>56.0894966125488</v>
      </c>
      <c r="C2260">
        <v>2.5627918243408199</v>
      </c>
      <c r="D2260">
        <v>0</v>
      </c>
      <c r="E2260">
        <f t="shared" si="175"/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4.6081427982875196</v>
      </c>
      <c r="M2260">
        <v>3.5367142268589502</v>
      </c>
      <c r="N2260" s="3">
        <v>0</v>
      </c>
      <c r="O2260" s="3">
        <v>0.17655999958515101</v>
      </c>
      <c r="P2260" s="4">
        <v>0</v>
      </c>
      <c r="Q2260">
        <v>0</v>
      </c>
      <c r="R2260">
        <v>0</v>
      </c>
      <c r="S2260" s="5">
        <v>0</v>
      </c>
      <c r="T2260" s="7">
        <v>0</v>
      </c>
      <c r="U2260">
        <v>0</v>
      </c>
      <c r="V2260" s="5">
        <v>0.223069056868553</v>
      </c>
      <c r="W2260">
        <v>0</v>
      </c>
      <c r="X2260">
        <v>0</v>
      </c>
      <c r="Y2260">
        <v>0.223069056868553</v>
      </c>
      <c r="Z2260">
        <v>2260</v>
      </c>
      <c r="AA2260">
        <v>-2.5627150535583398</v>
      </c>
      <c r="AB2260">
        <v>-0.223069056868553</v>
      </c>
      <c r="AC2260" t="str">
        <f t="shared" si="176"/>
        <v>HW</v>
      </c>
      <c r="AD2260">
        <v>1.7378419637680002E-2</v>
      </c>
      <c r="AE2260">
        <f t="shared" si="177"/>
        <v>0.99528617858886004</v>
      </c>
      <c r="AF2260">
        <v>0.65492206811904896</v>
      </c>
      <c r="AG2260">
        <f t="shared" si="178"/>
        <v>0.22555935382843001</v>
      </c>
      <c r="AH2260">
        <v>0.31593942642211897</v>
      </c>
      <c r="AI2260">
        <f t="shared" si="179"/>
        <v>0</v>
      </c>
    </row>
    <row r="2261" spans="1:35" x14ac:dyDescent="0.35">
      <c r="A2261">
        <v>23.969680786132798</v>
      </c>
      <c r="B2261">
        <v>70.548393249511705</v>
      </c>
      <c r="C2261">
        <v>2.1549425125121999</v>
      </c>
      <c r="D2261">
        <v>0</v>
      </c>
      <c r="E2261">
        <f t="shared" si="175"/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4.5657143729073599</v>
      </c>
      <c r="M2261">
        <v>3.4942858014787901</v>
      </c>
      <c r="N2261" s="3">
        <v>0</v>
      </c>
      <c r="O2261" s="3">
        <v>0.171678006649017</v>
      </c>
      <c r="P2261" s="4">
        <v>0</v>
      </c>
      <c r="Q2261">
        <v>0</v>
      </c>
      <c r="R2261">
        <v>0</v>
      </c>
      <c r="S2261" s="5">
        <v>0</v>
      </c>
      <c r="T2261" s="7">
        <v>0</v>
      </c>
      <c r="U2261">
        <v>0</v>
      </c>
      <c r="V2261" s="5">
        <v>0.33382984995841902</v>
      </c>
      <c r="W2261">
        <v>0</v>
      </c>
      <c r="X2261">
        <v>0</v>
      </c>
      <c r="Y2261">
        <v>0.33382984995841902</v>
      </c>
      <c r="Z2261">
        <v>2261</v>
      </c>
      <c r="AA2261">
        <v>-2.1548779010772701</v>
      </c>
      <c r="AB2261">
        <v>-0.33382984995841902</v>
      </c>
      <c r="AC2261" t="str">
        <f t="shared" si="176"/>
        <v>HW</v>
      </c>
      <c r="AD2261">
        <v>0.109780848026275</v>
      </c>
      <c r="AE2261">
        <f t="shared" si="177"/>
        <v>0.9939361572265597</v>
      </c>
      <c r="AF2261">
        <v>0.28963831067085199</v>
      </c>
      <c r="AG2261">
        <f t="shared" si="178"/>
        <v>0.31592745780944814</v>
      </c>
      <c r="AH2261">
        <v>0.45156347751617398</v>
      </c>
      <c r="AI2261">
        <f t="shared" si="179"/>
        <v>0</v>
      </c>
    </row>
    <row r="2262" spans="1:35" x14ac:dyDescent="0.35">
      <c r="A2262">
        <v>23.9629306793212</v>
      </c>
      <c r="B2262">
        <v>92.248237609863196</v>
      </c>
      <c r="C2262">
        <v>1.6390690803527801</v>
      </c>
      <c r="D2262">
        <v>0</v>
      </c>
      <c r="E2262">
        <f t="shared" si="175"/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4.5276428767613002</v>
      </c>
      <c r="M2262">
        <v>3.4562143053327201</v>
      </c>
      <c r="N2262" s="3">
        <v>0</v>
      </c>
      <c r="O2262" s="3">
        <v>0.17986400425434099</v>
      </c>
      <c r="P2262" s="4">
        <v>0</v>
      </c>
      <c r="Q2262">
        <v>0</v>
      </c>
      <c r="R2262">
        <v>0</v>
      </c>
      <c r="S2262" s="5">
        <v>0</v>
      </c>
      <c r="T2262" s="7">
        <v>0</v>
      </c>
      <c r="U2262">
        <v>0</v>
      </c>
      <c r="V2262" s="5">
        <v>0.32422769069671598</v>
      </c>
      <c r="W2262">
        <v>0</v>
      </c>
      <c r="X2262">
        <v>0</v>
      </c>
      <c r="Y2262">
        <v>0.32422769069671598</v>
      </c>
      <c r="Z2262">
        <v>2262</v>
      </c>
      <c r="AA2262">
        <v>-1.6390199661254801</v>
      </c>
      <c r="AB2262">
        <v>-0.32422769069671598</v>
      </c>
      <c r="AC2262" t="str">
        <f t="shared" si="176"/>
        <v>HW</v>
      </c>
      <c r="AD2262">
        <v>0.555317163467407</v>
      </c>
      <c r="AE2262">
        <f t="shared" si="177"/>
        <v>0.99258613586424005</v>
      </c>
      <c r="AF2262">
        <v>0.13900202512741</v>
      </c>
      <c r="AG2262">
        <f t="shared" si="178"/>
        <v>0.451551485061645</v>
      </c>
      <c r="AH2262">
        <v>0.58168619871139504</v>
      </c>
      <c r="AI2262">
        <f t="shared" si="179"/>
        <v>0</v>
      </c>
    </row>
    <row r="2263" spans="1:35" x14ac:dyDescent="0.35">
      <c r="A2263">
        <v>23.956180572509702</v>
      </c>
      <c r="B2263">
        <v>113.06787872314401</v>
      </c>
      <c r="C2263">
        <v>1.12465608119964</v>
      </c>
      <c r="D2263">
        <v>0</v>
      </c>
      <c r="E2263">
        <f t="shared" si="175"/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4.5013571602957496</v>
      </c>
      <c r="M2263">
        <v>3.4299285888671802</v>
      </c>
      <c r="N2263" s="3">
        <v>0</v>
      </c>
      <c r="O2263" s="3">
        <v>0.20588499307632399</v>
      </c>
      <c r="P2263" s="4">
        <v>0</v>
      </c>
      <c r="Q2263">
        <v>0</v>
      </c>
      <c r="R2263">
        <v>0</v>
      </c>
      <c r="S2263" s="5">
        <v>0</v>
      </c>
      <c r="T2263" s="7">
        <v>0</v>
      </c>
      <c r="U2263">
        <v>0</v>
      </c>
      <c r="V2263" s="5">
        <v>0.20718331634998299</v>
      </c>
      <c r="W2263">
        <v>0</v>
      </c>
      <c r="X2263">
        <v>0</v>
      </c>
      <c r="Y2263">
        <v>0.20718331634998299</v>
      </c>
      <c r="Z2263">
        <v>2263</v>
      </c>
      <c r="AA2263">
        <v>-1.1246223449707</v>
      </c>
      <c r="AB2263">
        <v>-0.20718331634998299</v>
      </c>
      <c r="AC2263" t="str">
        <f t="shared" si="176"/>
        <v>HW</v>
      </c>
      <c r="AD2263">
        <v>0.92214494943618697</v>
      </c>
      <c r="AE2263">
        <f t="shared" si="177"/>
        <v>0.99123611450194038</v>
      </c>
      <c r="AF2263">
        <v>0.127592712640762</v>
      </c>
      <c r="AG2263">
        <f t="shared" si="178"/>
        <v>0.58167424201965001</v>
      </c>
      <c r="AH2263">
        <v>0.66266816854476895</v>
      </c>
      <c r="AI2263">
        <f t="shared" si="179"/>
        <v>0</v>
      </c>
    </row>
    <row r="2264" spans="1:35" x14ac:dyDescent="0.35">
      <c r="A2264">
        <v>23.9494304656982</v>
      </c>
      <c r="B2264">
        <v>126.02499389648401</v>
      </c>
      <c r="C2264">
        <v>0.70313674211501997</v>
      </c>
      <c r="D2264">
        <v>0</v>
      </c>
      <c r="E2264">
        <f t="shared" si="175"/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4.4902142933436799</v>
      </c>
      <c r="M2264">
        <v>3.41878585815429</v>
      </c>
      <c r="N2264" s="3">
        <v>4.2750000953674303E-2</v>
      </c>
      <c r="O2264" s="3">
        <v>0.26144900918006803</v>
      </c>
      <c r="P2264" s="4">
        <v>0</v>
      </c>
      <c r="Q2264">
        <v>0</v>
      </c>
      <c r="R2264">
        <v>0</v>
      </c>
      <c r="S2264" s="5">
        <v>0</v>
      </c>
      <c r="T2264" s="7">
        <v>0</v>
      </c>
      <c r="U2264">
        <v>0</v>
      </c>
      <c r="V2264" s="5">
        <v>1.28766223788261E-2</v>
      </c>
      <c r="W2264">
        <v>0</v>
      </c>
      <c r="X2264">
        <v>0</v>
      </c>
      <c r="Y2264">
        <v>1.28766223788261E-2</v>
      </c>
      <c r="Z2264">
        <v>2264</v>
      </c>
      <c r="AA2264">
        <v>-0.70311564207077004</v>
      </c>
      <c r="AB2264">
        <v>-1.28766223788261E-2</v>
      </c>
      <c r="AC2264" t="str">
        <f t="shared" si="176"/>
        <v>HW</v>
      </c>
      <c r="AD2264">
        <v>0.97875773906707697</v>
      </c>
      <c r="AE2264">
        <f t="shared" si="177"/>
        <v>0.98988609313963993</v>
      </c>
      <c r="AF2264">
        <v>0.16894149780273399</v>
      </c>
      <c r="AG2264">
        <f t="shared" si="178"/>
        <v>0.66265621185302503</v>
      </c>
      <c r="AH2264">
        <v>0.66374963521957397</v>
      </c>
      <c r="AI2264">
        <f t="shared" si="179"/>
        <v>0</v>
      </c>
    </row>
    <row r="2265" spans="1:35" x14ac:dyDescent="0.35">
      <c r="A2265">
        <v>23.942680358886701</v>
      </c>
      <c r="B2265">
        <v>126.198028564453</v>
      </c>
      <c r="C2265">
        <v>0.42319995164871199</v>
      </c>
      <c r="D2265">
        <v>0</v>
      </c>
      <c r="E2265">
        <f t="shared" si="175"/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4.5485713958740197</v>
      </c>
      <c r="M2265">
        <v>3.4771428244454499</v>
      </c>
      <c r="N2265" s="3">
        <v>0.34724798798561002</v>
      </c>
      <c r="O2265" s="3">
        <v>0</v>
      </c>
      <c r="P2265" s="4">
        <v>0</v>
      </c>
      <c r="Q2265">
        <v>0.45104698522571501</v>
      </c>
      <c r="R2265">
        <v>0</v>
      </c>
      <c r="S2265" s="5">
        <v>0</v>
      </c>
      <c r="T2265" s="7">
        <v>0</v>
      </c>
      <c r="U2265">
        <v>0</v>
      </c>
      <c r="V2265" s="5">
        <v>0</v>
      </c>
      <c r="W2265">
        <v>0</v>
      </c>
      <c r="X2265">
        <v>0</v>
      </c>
      <c r="Y2265">
        <v>0</v>
      </c>
      <c r="Z2265">
        <v>2265</v>
      </c>
      <c r="AA2265">
        <v>0.502752065658569</v>
      </c>
      <c r="AB2265">
        <v>0</v>
      </c>
      <c r="AC2265" t="b">
        <f t="shared" si="176"/>
        <v>0</v>
      </c>
      <c r="AD2265">
        <v>0.98944020271301203</v>
      </c>
      <c r="AE2265">
        <f t="shared" si="177"/>
        <v>0.98853607177734015</v>
      </c>
      <c r="AF2265">
        <v>0.48902225494384699</v>
      </c>
      <c r="AG2265">
        <f t="shared" si="178"/>
        <v>0.66373767852783128</v>
      </c>
      <c r="AH2265">
        <v>0.63137799501419001</v>
      </c>
      <c r="AI2265">
        <f t="shared" si="179"/>
        <v>0</v>
      </c>
    </row>
    <row r="2266" spans="1:35" x14ac:dyDescent="0.35">
      <c r="A2266">
        <v>23.935930252075099</v>
      </c>
      <c r="B2266">
        <v>125.526802062988</v>
      </c>
      <c r="C2266">
        <v>0.87422072887420599</v>
      </c>
      <c r="D2266">
        <v>0</v>
      </c>
      <c r="E2266">
        <f t="shared" si="175"/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4.6172858101980996</v>
      </c>
      <c r="M2266">
        <v>3.5458572387695302</v>
      </c>
      <c r="N2266" s="3">
        <v>0.354925006628036</v>
      </c>
      <c r="O2266" s="3">
        <v>0</v>
      </c>
      <c r="P2266" s="4">
        <v>0</v>
      </c>
      <c r="Q2266">
        <v>1.3634726467856999</v>
      </c>
      <c r="R2266">
        <v>0</v>
      </c>
      <c r="S2266" s="5">
        <v>0.51857644319534302</v>
      </c>
      <c r="T2266" s="7">
        <v>0</v>
      </c>
      <c r="U2266">
        <v>0</v>
      </c>
      <c r="V2266" s="5">
        <v>0</v>
      </c>
      <c r="W2266">
        <v>0</v>
      </c>
      <c r="X2266">
        <v>0</v>
      </c>
      <c r="Y2266">
        <v>0.51857644319534302</v>
      </c>
      <c r="Z2266">
        <v>2266</v>
      </c>
      <c r="AA2266">
        <v>2.0290751457214302</v>
      </c>
      <c r="AB2266">
        <v>-0.51857644319534302</v>
      </c>
      <c r="AC2266" t="str">
        <f t="shared" si="176"/>
        <v>HW</v>
      </c>
      <c r="AD2266">
        <v>0.97436153888702304</v>
      </c>
      <c r="AE2266">
        <f t="shared" si="177"/>
        <v>0.98718605041501983</v>
      </c>
      <c r="AF2266">
        <v>0.64537817239761297</v>
      </c>
      <c r="AG2266">
        <f t="shared" si="178"/>
        <v>0.65954251289367494</v>
      </c>
      <c r="AH2266">
        <v>0.87576216459274203</v>
      </c>
      <c r="AI2266">
        <f t="shared" si="179"/>
        <v>0</v>
      </c>
    </row>
    <row r="2267" spans="1:35" x14ac:dyDescent="0.35">
      <c r="A2267">
        <v>23.929180145263601</v>
      </c>
      <c r="B2267">
        <v>160.120025634765</v>
      </c>
      <c r="C2267">
        <v>2.2376263141632</v>
      </c>
      <c r="D2267">
        <v>0</v>
      </c>
      <c r="E2267">
        <f t="shared" si="175"/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4.66521427971976</v>
      </c>
      <c r="M2267">
        <v>3.59378564017159</v>
      </c>
      <c r="N2267" s="3">
        <v>0.35721999406814497</v>
      </c>
      <c r="O2267" s="3">
        <v>0</v>
      </c>
      <c r="P2267" s="4">
        <v>0</v>
      </c>
      <c r="Q2267">
        <v>2.5984879701427102</v>
      </c>
      <c r="R2267">
        <v>0</v>
      </c>
      <c r="S2267" s="5">
        <v>0.29346185922622597</v>
      </c>
      <c r="T2267" s="7">
        <v>0</v>
      </c>
      <c r="U2267">
        <v>0</v>
      </c>
      <c r="V2267" s="5">
        <v>0</v>
      </c>
      <c r="W2267">
        <v>0</v>
      </c>
      <c r="X2267">
        <v>0</v>
      </c>
      <c r="Y2267">
        <v>0.29346185922622597</v>
      </c>
      <c r="Z2267">
        <v>2267</v>
      </c>
      <c r="AA2267">
        <v>3.11878013610839</v>
      </c>
      <c r="AB2267">
        <v>-0.29346185922622597</v>
      </c>
      <c r="AC2267" t="str">
        <f t="shared" si="176"/>
        <v>HW</v>
      </c>
      <c r="AD2267">
        <v>0.98865425586700395</v>
      </c>
      <c r="AE2267">
        <f t="shared" si="177"/>
        <v>0.98583602905272016</v>
      </c>
      <c r="AF2267">
        <v>0.89260971546173096</v>
      </c>
      <c r="AG2267">
        <f t="shared" si="178"/>
        <v>0.87575016021728125</v>
      </c>
      <c r="AH2267">
        <v>0.99797862768173196</v>
      </c>
      <c r="AI2267">
        <f t="shared" si="179"/>
        <v>0</v>
      </c>
    </row>
    <row r="2268" spans="1:35" x14ac:dyDescent="0.35">
      <c r="A2268">
        <v>23.922430038452099</v>
      </c>
      <c r="B2268">
        <v>179.67465209960901</v>
      </c>
      <c r="C2268">
        <v>4.8359694480895996</v>
      </c>
      <c r="D2268">
        <v>0</v>
      </c>
      <c r="E2268">
        <f t="shared" si="175"/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4.6939285959516202</v>
      </c>
      <c r="M2268">
        <v>3.6224999564034599</v>
      </c>
      <c r="N2268" s="3">
        <v>0.345158010721206</v>
      </c>
      <c r="O2268" s="3">
        <v>0</v>
      </c>
      <c r="P2268" s="4">
        <v>0</v>
      </c>
      <c r="Q2268">
        <v>3.1705086377422802</v>
      </c>
      <c r="R2268">
        <v>0</v>
      </c>
      <c r="S2268" s="5">
        <v>0.14837905764579701</v>
      </c>
      <c r="T2268" s="7">
        <v>0</v>
      </c>
      <c r="U2268">
        <v>0</v>
      </c>
      <c r="V2268" s="5">
        <v>0</v>
      </c>
      <c r="W2268">
        <v>0</v>
      </c>
      <c r="X2268">
        <v>0</v>
      </c>
      <c r="Y2268">
        <v>0.14837905764579701</v>
      </c>
      <c r="Z2268">
        <v>2268</v>
      </c>
      <c r="AA2268">
        <v>3.5798418521881099</v>
      </c>
      <c r="AB2268">
        <v>-0.14837905764579701</v>
      </c>
      <c r="AC2268" t="str">
        <f t="shared" si="176"/>
        <v>HW</v>
      </c>
      <c r="AD2268">
        <v>0.99712359905242898</v>
      </c>
      <c r="AE2268">
        <f t="shared" si="177"/>
        <v>0.98448600769041972</v>
      </c>
      <c r="AF2268">
        <v>0.98332178592681796</v>
      </c>
      <c r="AG2268">
        <f t="shared" si="178"/>
        <v>0.99796657562255631</v>
      </c>
      <c r="AH2268">
        <v>0.99999046325683505</v>
      </c>
      <c r="AI2268">
        <f t="shared" si="179"/>
        <v>0</v>
      </c>
    </row>
    <row r="2269" spans="1:35" x14ac:dyDescent="0.35">
      <c r="A2269">
        <v>23.9156799316406</v>
      </c>
      <c r="B2269">
        <v>179.99655151367099</v>
      </c>
      <c r="C2269">
        <v>8.0062379837036097</v>
      </c>
      <c r="D2269">
        <v>0</v>
      </c>
      <c r="E2269">
        <f t="shared" si="175"/>
        <v>0</v>
      </c>
      <c r="F2269">
        <v>0</v>
      </c>
      <c r="G2269">
        <v>0</v>
      </c>
      <c r="H2269">
        <v>0</v>
      </c>
      <c r="I2269">
        <v>0.51099737287043201</v>
      </c>
      <c r="J2269">
        <v>0</v>
      </c>
      <c r="K2269">
        <v>0</v>
      </c>
      <c r="L2269">
        <v>4.7400714465549996</v>
      </c>
      <c r="M2269">
        <v>3.66864280700683</v>
      </c>
      <c r="N2269" s="3">
        <v>0.35785800218582098</v>
      </c>
      <c r="O2269" s="3">
        <v>0</v>
      </c>
      <c r="P2269" s="4">
        <v>0</v>
      </c>
      <c r="Q2269">
        <v>0</v>
      </c>
      <c r="R2269">
        <v>5.6777481362223599</v>
      </c>
      <c r="S2269" s="5">
        <v>0.10234362632036199</v>
      </c>
      <c r="T2269" s="7">
        <v>0</v>
      </c>
      <c r="U2269">
        <v>0</v>
      </c>
      <c r="V2269" s="5">
        <v>0</v>
      </c>
      <c r="W2269">
        <v>0</v>
      </c>
      <c r="X2269">
        <v>0.10234362632036199</v>
      </c>
      <c r="Y2269">
        <v>0</v>
      </c>
      <c r="Z2269">
        <v>2269</v>
      </c>
      <c r="AA2269">
        <v>-4.5999999046325604</v>
      </c>
      <c r="AB2269">
        <v>0.10234362632036199</v>
      </c>
      <c r="AC2269" t="str">
        <f t="shared" si="176"/>
        <v>FH/</v>
      </c>
      <c r="AD2269">
        <v>0.65530449151992798</v>
      </c>
      <c r="AE2269">
        <f t="shared" si="177"/>
        <v>0.98313598632812005</v>
      </c>
      <c r="AF2269">
        <v>0.99634242057800204</v>
      </c>
      <c r="AG2269">
        <f t="shared" si="178"/>
        <v>0.99997844696044369</v>
      </c>
      <c r="AH2269">
        <v>1</v>
      </c>
      <c r="AI2269">
        <f t="shared" si="179"/>
        <v>0</v>
      </c>
    </row>
    <row r="2270" spans="1:35" x14ac:dyDescent="0.35">
      <c r="A2270">
        <v>23.981697082519499</v>
      </c>
      <c r="B2270">
        <v>172.91766357421801</v>
      </c>
      <c r="C2270">
        <v>8.00599765777587</v>
      </c>
      <c r="D2270">
        <v>0</v>
      </c>
      <c r="E2270">
        <f t="shared" si="175"/>
        <v>0</v>
      </c>
      <c r="F2270">
        <v>0</v>
      </c>
      <c r="G2270">
        <v>0</v>
      </c>
      <c r="H2270">
        <v>0</v>
      </c>
      <c r="I2270">
        <v>0.56221854186944098</v>
      </c>
      <c r="J2270">
        <v>0</v>
      </c>
      <c r="K2270">
        <v>0</v>
      </c>
      <c r="L2270">
        <v>4.7719285964965801</v>
      </c>
      <c r="M2270">
        <v>3.7005000250680098</v>
      </c>
      <c r="N2270" s="3">
        <v>0.371728986501693</v>
      </c>
      <c r="O2270" s="3">
        <v>0</v>
      </c>
      <c r="P2270" s="4">
        <v>0</v>
      </c>
      <c r="Q2270">
        <v>0</v>
      </c>
      <c r="R2270">
        <v>6.2468721909814198</v>
      </c>
      <c r="S2270" s="5">
        <v>0.36674904391237301</v>
      </c>
      <c r="T2270" s="7">
        <v>0</v>
      </c>
      <c r="U2270">
        <v>0</v>
      </c>
      <c r="V2270" s="5">
        <v>0</v>
      </c>
      <c r="W2270">
        <v>0</v>
      </c>
      <c r="X2270">
        <v>0</v>
      </c>
      <c r="Y2270">
        <v>0.36674904391237301</v>
      </c>
      <c r="Z2270">
        <v>2270</v>
      </c>
      <c r="AA2270">
        <v>-4.5999999046325604</v>
      </c>
      <c r="AB2270">
        <v>-0.366749048233032</v>
      </c>
      <c r="AC2270" t="str">
        <f t="shared" si="176"/>
        <v>HW/</v>
      </c>
      <c r="AD2270">
        <v>0.54182642698287897</v>
      </c>
      <c r="AE2270">
        <f t="shared" si="177"/>
        <v>0.9963394165038999</v>
      </c>
      <c r="AF2270">
        <v>0.99930250644683805</v>
      </c>
      <c r="AG2270">
        <f t="shared" si="178"/>
        <v>0.95573539733886259</v>
      </c>
      <c r="AH2270">
        <v>1</v>
      </c>
      <c r="AI2270">
        <f t="shared" si="179"/>
        <v>0</v>
      </c>
    </row>
    <row r="2271" spans="1:35" x14ac:dyDescent="0.35">
      <c r="A2271">
        <v>23.974946975708001</v>
      </c>
      <c r="B2271">
        <v>179.99807739257801</v>
      </c>
      <c r="C2271">
        <v>8.0057573318481392</v>
      </c>
      <c r="D2271">
        <v>0</v>
      </c>
      <c r="E2271">
        <f t="shared" si="175"/>
        <v>0</v>
      </c>
      <c r="F2271">
        <v>0</v>
      </c>
      <c r="G2271">
        <v>0</v>
      </c>
      <c r="H2271">
        <v>0</v>
      </c>
      <c r="I2271">
        <v>0.53206169836464801</v>
      </c>
      <c r="J2271">
        <v>0</v>
      </c>
      <c r="K2271">
        <v>0</v>
      </c>
      <c r="L2271">
        <v>4.7785714149475096</v>
      </c>
      <c r="M2271">
        <v>3.7071429116385302</v>
      </c>
      <c r="N2271" s="3">
        <v>0.354746013879776</v>
      </c>
      <c r="O2271" s="3">
        <v>0</v>
      </c>
      <c r="P2271" s="4">
        <v>0</v>
      </c>
      <c r="Q2271">
        <v>0</v>
      </c>
      <c r="R2271">
        <v>5.9117961786687303</v>
      </c>
      <c r="S2271" s="5">
        <v>4.43080998957157E-2</v>
      </c>
      <c r="T2271" s="7">
        <v>0</v>
      </c>
      <c r="U2271">
        <v>0</v>
      </c>
      <c r="V2271" s="5">
        <v>0</v>
      </c>
      <c r="W2271">
        <v>0</v>
      </c>
      <c r="X2271">
        <v>4.43080998957157E-2</v>
      </c>
      <c r="Y2271">
        <v>0</v>
      </c>
      <c r="Z2271">
        <v>2271</v>
      </c>
      <c r="AA2271">
        <v>-4.5999999046325604</v>
      </c>
      <c r="AB2271">
        <v>4.43080998957157E-2</v>
      </c>
      <c r="AC2271" t="str">
        <f t="shared" si="176"/>
        <v>FH/</v>
      </c>
      <c r="AD2271">
        <v>0.29515755176544101</v>
      </c>
      <c r="AE2271">
        <f t="shared" si="177"/>
        <v>0.99498939514160012</v>
      </c>
      <c r="AF2271">
        <v>0.999994397163391</v>
      </c>
      <c r="AG2271">
        <f t="shared" si="178"/>
        <v>0.99998798370361253</v>
      </c>
      <c r="AH2271">
        <v>1</v>
      </c>
      <c r="AI2271">
        <f t="shared" si="179"/>
        <v>0</v>
      </c>
    </row>
    <row r="2272" spans="1:35" x14ac:dyDescent="0.35">
      <c r="A2272">
        <v>23.999956130981399</v>
      </c>
      <c r="B2272">
        <v>148.12022399902301</v>
      </c>
      <c r="C2272">
        <v>8.0055170059204102</v>
      </c>
      <c r="D2272">
        <v>0</v>
      </c>
      <c r="E2272">
        <f t="shared" si="175"/>
        <v>0</v>
      </c>
      <c r="F2272">
        <v>0</v>
      </c>
      <c r="G2272">
        <v>0</v>
      </c>
      <c r="H2272">
        <v>0</v>
      </c>
      <c r="I2272">
        <v>0.43502116054464401</v>
      </c>
      <c r="J2272">
        <v>0</v>
      </c>
      <c r="K2272">
        <v>0</v>
      </c>
      <c r="L2272">
        <v>4.7668571608407104</v>
      </c>
      <c r="M2272">
        <v>3.6954285212925502</v>
      </c>
      <c r="N2272" s="3">
        <v>0.36725899577140803</v>
      </c>
      <c r="O2272" s="3">
        <v>0</v>
      </c>
      <c r="P2272" s="4">
        <v>0</v>
      </c>
      <c r="Q2272">
        <v>0</v>
      </c>
      <c r="R2272">
        <v>4.8335680663585601</v>
      </c>
      <c r="S2272" s="5">
        <v>0.459272891283035</v>
      </c>
      <c r="T2272" s="7">
        <v>0</v>
      </c>
      <c r="U2272">
        <v>0</v>
      </c>
      <c r="V2272" s="5">
        <v>0</v>
      </c>
      <c r="W2272">
        <v>0</v>
      </c>
      <c r="X2272">
        <v>0</v>
      </c>
      <c r="Y2272">
        <v>0.459272891283035</v>
      </c>
      <c r="Z2272">
        <v>2272</v>
      </c>
      <c r="AA2272">
        <v>-4.5999999046325604</v>
      </c>
      <c r="AB2272">
        <v>-0.459272891283035</v>
      </c>
      <c r="AC2272" t="str">
        <f t="shared" si="176"/>
        <v>HW/</v>
      </c>
      <c r="AD2272">
        <v>0.50256043672561601</v>
      </c>
      <c r="AE2272">
        <f t="shared" si="177"/>
        <v>0.99999122619627978</v>
      </c>
      <c r="AF2272">
        <v>0.99999970197677601</v>
      </c>
      <c r="AG2272">
        <f t="shared" si="178"/>
        <v>0.80075139999389378</v>
      </c>
      <c r="AH2272">
        <v>1</v>
      </c>
      <c r="AI2272">
        <f t="shared" si="179"/>
        <v>0</v>
      </c>
    </row>
    <row r="2273" spans="1:35" x14ac:dyDescent="0.35">
      <c r="A2273">
        <v>23.993206024169901</v>
      </c>
      <c r="B2273">
        <v>179.99807739257801</v>
      </c>
      <c r="C2273">
        <v>8.0052766799926705</v>
      </c>
      <c r="D2273">
        <v>0</v>
      </c>
      <c r="E2273">
        <f t="shared" si="175"/>
        <v>0</v>
      </c>
      <c r="F2273">
        <v>0</v>
      </c>
      <c r="G2273">
        <v>0</v>
      </c>
      <c r="H2273">
        <v>0</v>
      </c>
      <c r="I2273">
        <v>0.32124253659760099</v>
      </c>
      <c r="J2273">
        <v>0</v>
      </c>
      <c r="K2273">
        <v>0</v>
      </c>
      <c r="L2273">
        <v>4.72599998201642</v>
      </c>
      <c r="M2273">
        <v>3.6545714787074499</v>
      </c>
      <c r="N2273" s="3">
        <v>0.35691499710083002</v>
      </c>
      <c r="O2273" s="3">
        <v>0</v>
      </c>
      <c r="P2273" s="4">
        <v>0</v>
      </c>
      <c r="Q2273">
        <v>0</v>
      </c>
      <c r="R2273">
        <v>3.5693612340837699</v>
      </c>
      <c r="S2273" s="5">
        <v>1.9073700532317099E-2</v>
      </c>
      <c r="T2273" s="7">
        <v>0</v>
      </c>
      <c r="U2273">
        <v>0</v>
      </c>
      <c r="V2273" s="5">
        <v>0</v>
      </c>
      <c r="W2273">
        <v>0</v>
      </c>
      <c r="X2273">
        <v>1.9073700532317099E-2</v>
      </c>
      <c r="Y2273">
        <v>0</v>
      </c>
      <c r="Z2273">
        <v>2273</v>
      </c>
      <c r="AA2273">
        <v>-4.5999999046325604</v>
      </c>
      <c r="AB2273">
        <v>1.9073700532317099E-2</v>
      </c>
      <c r="AC2273" t="str">
        <f t="shared" si="176"/>
        <v>FH/</v>
      </c>
      <c r="AD2273">
        <v>0.46933287382125799</v>
      </c>
      <c r="AE2273">
        <f t="shared" si="177"/>
        <v>0.99864120483398011</v>
      </c>
      <c r="AF2273">
        <v>0.99999833106994596</v>
      </c>
      <c r="AG2273">
        <f t="shared" si="178"/>
        <v>0.99998798370361253</v>
      </c>
      <c r="AH2273">
        <v>1</v>
      </c>
      <c r="AI2273">
        <f t="shared" si="179"/>
        <v>0</v>
      </c>
    </row>
    <row r="2274" spans="1:35" x14ac:dyDescent="0.35">
      <c r="A2274">
        <v>23.999977111816399</v>
      </c>
      <c r="B2274">
        <v>179.32684326171801</v>
      </c>
      <c r="C2274">
        <v>8.0050363540649396</v>
      </c>
      <c r="D2274">
        <v>0</v>
      </c>
      <c r="E2274">
        <f t="shared" si="175"/>
        <v>0</v>
      </c>
      <c r="F2274">
        <v>0</v>
      </c>
      <c r="G2274">
        <v>0</v>
      </c>
      <c r="H2274">
        <v>0</v>
      </c>
      <c r="I2274">
        <v>0.107433214958416</v>
      </c>
      <c r="J2274">
        <v>0</v>
      </c>
      <c r="K2274">
        <v>0</v>
      </c>
      <c r="L2274">
        <v>4.6380000250680098</v>
      </c>
      <c r="M2274">
        <v>3.5665714536394302</v>
      </c>
      <c r="N2274" s="3">
        <v>0.44537198543548501</v>
      </c>
      <c r="O2274" s="3">
        <v>0</v>
      </c>
      <c r="P2274" s="4">
        <v>0</v>
      </c>
      <c r="Q2274">
        <v>0</v>
      </c>
      <c r="R2274">
        <v>1.1937022935599</v>
      </c>
      <c r="S2274" s="5">
        <v>1.9625710323452901E-2</v>
      </c>
      <c r="T2274" s="7">
        <v>0</v>
      </c>
      <c r="U2274">
        <v>0</v>
      </c>
      <c r="V2274" s="5">
        <v>0</v>
      </c>
      <c r="W2274">
        <v>0</v>
      </c>
      <c r="X2274">
        <v>0</v>
      </c>
      <c r="Y2274">
        <v>1.9625710323452901E-2</v>
      </c>
      <c r="Z2274">
        <v>2274</v>
      </c>
      <c r="AA2274">
        <v>-4.5999999046325604</v>
      </c>
      <c r="AB2274">
        <v>-1.9625710323452901E-2</v>
      </c>
      <c r="AC2274" t="str">
        <f t="shared" si="176"/>
        <v>HW</v>
      </c>
      <c r="AD2274">
        <v>0.77681422233581499</v>
      </c>
      <c r="AE2274">
        <f t="shared" si="177"/>
        <v>0.99999542236327987</v>
      </c>
      <c r="AF2274">
        <v>0.99756741523742598</v>
      </c>
      <c r="AG2274">
        <f t="shared" si="178"/>
        <v>0.99579277038573755</v>
      </c>
      <c r="AH2274">
        <v>0.99999952316284102</v>
      </c>
      <c r="AI2274">
        <f t="shared" si="179"/>
        <v>0</v>
      </c>
    </row>
    <row r="2275" spans="1:35" x14ac:dyDescent="0.35">
      <c r="A2275">
        <v>23.993227005004801</v>
      </c>
      <c r="B2275">
        <v>179.99800109863199</v>
      </c>
      <c r="C2275">
        <v>8.0047960281371999</v>
      </c>
      <c r="D2275">
        <v>0</v>
      </c>
      <c r="E2275">
        <f t="shared" si="175"/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4.5029285430908201</v>
      </c>
      <c r="M2275">
        <v>3.4314999716622401</v>
      </c>
      <c r="N2275" s="3">
        <v>0</v>
      </c>
      <c r="O2275" s="3">
        <v>1.0638229846954299</v>
      </c>
      <c r="P2275" s="4">
        <v>0</v>
      </c>
      <c r="Q2275">
        <v>0</v>
      </c>
      <c r="R2275">
        <v>0</v>
      </c>
      <c r="S2275" s="5">
        <v>0</v>
      </c>
      <c r="T2275" s="7">
        <v>0</v>
      </c>
      <c r="U2275">
        <v>0</v>
      </c>
      <c r="V2275" s="5">
        <v>0</v>
      </c>
      <c r="W2275">
        <v>0</v>
      </c>
      <c r="X2275">
        <v>0</v>
      </c>
      <c r="Y2275">
        <v>0</v>
      </c>
      <c r="Z2275">
        <v>2275</v>
      </c>
      <c r="AA2275">
        <v>-4.5999999046325604</v>
      </c>
      <c r="AB2275">
        <v>0</v>
      </c>
      <c r="AC2275" t="b">
        <f t="shared" si="176"/>
        <v>0</v>
      </c>
      <c r="AD2275">
        <v>0.76975476741790705</v>
      </c>
      <c r="AE2275">
        <f t="shared" si="177"/>
        <v>0.99864540100096022</v>
      </c>
      <c r="AF2275">
        <v>0.74188727140426602</v>
      </c>
      <c r="AG2275">
        <f t="shared" si="178"/>
        <v>0.99998750686644988</v>
      </c>
      <c r="AH2275">
        <v>0.99534833431243896</v>
      </c>
      <c r="AI2275">
        <f t="shared" si="179"/>
        <v>0</v>
      </c>
    </row>
    <row r="2276" spans="1:35" x14ac:dyDescent="0.35">
      <c r="A2276">
        <v>23.986476898193299</v>
      </c>
      <c r="B2276">
        <v>162.85122680664</v>
      </c>
      <c r="C2276">
        <v>6.9190549850463796</v>
      </c>
      <c r="D2276">
        <v>0</v>
      </c>
      <c r="E2276">
        <f t="shared" si="175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4.4707142421177402</v>
      </c>
      <c r="M2276">
        <v>3.3992856706891699</v>
      </c>
      <c r="N2276" s="3">
        <v>0</v>
      </c>
      <c r="O2276" s="3">
        <v>0.890097975730896</v>
      </c>
      <c r="P2276" s="4">
        <v>0</v>
      </c>
      <c r="Q2276">
        <v>0</v>
      </c>
      <c r="R2276">
        <v>0</v>
      </c>
      <c r="S2276" s="5">
        <v>0</v>
      </c>
      <c r="T2276" s="7">
        <v>0</v>
      </c>
      <c r="U2276">
        <v>0</v>
      </c>
      <c r="V2276" s="5">
        <v>0.42444521188735901</v>
      </c>
      <c r="W2276">
        <v>0</v>
      </c>
      <c r="X2276">
        <v>0</v>
      </c>
      <c r="Y2276">
        <v>0.42444521188735901</v>
      </c>
      <c r="Z2276">
        <v>2276</v>
      </c>
      <c r="AA2276">
        <v>-4.5999999046325604</v>
      </c>
      <c r="AB2276">
        <v>-0.42444521188735901</v>
      </c>
      <c r="AC2276" t="str">
        <f t="shared" si="176"/>
        <v>HW</v>
      </c>
      <c r="AD2276">
        <v>0.84306013584136896</v>
      </c>
      <c r="AE2276">
        <f t="shared" si="177"/>
        <v>0.99729537963865977</v>
      </c>
      <c r="AF2276">
        <v>0.79185134172439497</v>
      </c>
      <c r="AG2276">
        <f t="shared" si="178"/>
        <v>0.89282016754149995</v>
      </c>
      <c r="AH2276">
        <v>0.99689793586730902</v>
      </c>
      <c r="AI2276">
        <f t="shared" si="179"/>
        <v>0</v>
      </c>
    </row>
    <row r="2277" spans="1:35" x14ac:dyDescent="0.35">
      <c r="A2277">
        <v>23.9797267913818</v>
      </c>
      <c r="B2277">
        <v>179.50173950195301</v>
      </c>
      <c r="C2277">
        <v>5.5775170326232901</v>
      </c>
      <c r="D2277">
        <v>0</v>
      </c>
      <c r="E2277">
        <f t="shared" si="175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4.4530714035034098</v>
      </c>
      <c r="M2277">
        <v>3.3816426958356498</v>
      </c>
      <c r="N2277" s="3">
        <v>0</v>
      </c>
      <c r="O2277" s="3">
        <v>0.48754900693893399</v>
      </c>
      <c r="P2277" s="4">
        <v>0</v>
      </c>
      <c r="Q2277">
        <v>0</v>
      </c>
      <c r="R2277">
        <v>0</v>
      </c>
      <c r="S2277" s="5">
        <v>0</v>
      </c>
      <c r="T2277" s="7">
        <v>0</v>
      </c>
      <c r="U2277">
        <v>0</v>
      </c>
      <c r="V2277" s="5">
        <v>0.25724023580551098</v>
      </c>
      <c r="W2277">
        <v>0</v>
      </c>
      <c r="X2277">
        <v>0</v>
      </c>
      <c r="Y2277">
        <v>0.25724023580551098</v>
      </c>
      <c r="Z2277">
        <v>2277</v>
      </c>
      <c r="AA2277">
        <v>-4.5999999046325604</v>
      </c>
      <c r="AB2277">
        <v>-0.25724023580551098</v>
      </c>
      <c r="AC2277" t="str">
        <f t="shared" si="176"/>
        <v>HW</v>
      </c>
      <c r="AD2277">
        <v>0.86903196573257402</v>
      </c>
      <c r="AE2277">
        <f t="shared" si="177"/>
        <v>0.9959453582763601</v>
      </c>
      <c r="AF2277">
        <v>0.80063933134078902</v>
      </c>
      <c r="AG2277">
        <f t="shared" si="178"/>
        <v>0.99688587188720634</v>
      </c>
      <c r="AH2277">
        <v>0.999367356300354</v>
      </c>
      <c r="AI2277">
        <f t="shared" si="179"/>
        <v>0</v>
      </c>
    </row>
    <row r="2278" spans="1:35" x14ac:dyDescent="0.35">
      <c r="A2278">
        <v>23.972976684570298</v>
      </c>
      <c r="B2278">
        <v>179.89685058593699</v>
      </c>
      <c r="C2278">
        <v>4.8173837661743102</v>
      </c>
      <c r="D2278">
        <v>0</v>
      </c>
      <c r="E2278">
        <f t="shared" si="175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4.4445714405604697</v>
      </c>
      <c r="M2278">
        <v>3.37314300537109</v>
      </c>
      <c r="N2278" s="3">
        <v>0</v>
      </c>
      <c r="O2278" s="3">
        <v>0.44724398851394598</v>
      </c>
      <c r="P2278" s="4">
        <v>0</v>
      </c>
      <c r="Q2278">
        <v>0</v>
      </c>
      <c r="R2278">
        <v>0</v>
      </c>
      <c r="S2278" s="5">
        <v>0</v>
      </c>
      <c r="T2278" s="7">
        <v>0</v>
      </c>
      <c r="U2278">
        <v>0</v>
      </c>
      <c r="V2278" s="5">
        <v>0</v>
      </c>
      <c r="W2278">
        <v>0</v>
      </c>
      <c r="X2278">
        <v>0</v>
      </c>
      <c r="Y2278">
        <v>0</v>
      </c>
      <c r="Z2278">
        <v>2278</v>
      </c>
      <c r="AA2278">
        <v>-4.5999999046325604</v>
      </c>
      <c r="AB2278">
        <v>0</v>
      </c>
      <c r="AC2278" t="b">
        <f t="shared" si="176"/>
        <v>0</v>
      </c>
      <c r="AD2278">
        <v>0.81018972396850497</v>
      </c>
      <c r="AE2278">
        <f t="shared" si="177"/>
        <v>0.99459533691405966</v>
      </c>
      <c r="AF2278">
        <v>0.36912924051284701</v>
      </c>
      <c r="AG2278">
        <f t="shared" si="178"/>
        <v>0.99935531616210616</v>
      </c>
      <c r="AH2278">
        <v>0.99734073877334595</v>
      </c>
      <c r="AI2278">
        <f t="shared" si="179"/>
        <v>0</v>
      </c>
    </row>
    <row r="2279" spans="1:35" x14ac:dyDescent="0.35">
      <c r="A2279">
        <v>23.9662265777587</v>
      </c>
      <c r="B2279">
        <v>179.22561645507801</v>
      </c>
      <c r="C2279">
        <v>4.3608818054199201</v>
      </c>
      <c r="D2279">
        <v>0</v>
      </c>
      <c r="E2279">
        <f t="shared" si="175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4.4485714231218596</v>
      </c>
      <c r="M2279">
        <v>3.3771429879324701</v>
      </c>
      <c r="N2279" s="3">
        <v>0</v>
      </c>
      <c r="O2279" s="3">
        <v>0.40411201119422901</v>
      </c>
      <c r="P2279" s="4">
        <v>0</v>
      </c>
      <c r="Q2279">
        <v>0</v>
      </c>
      <c r="R2279">
        <v>0</v>
      </c>
      <c r="S2279" s="5">
        <v>0</v>
      </c>
      <c r="T2279" s="7">
        <v>0</v>
      </c>
      <c r="U2279">
        <v>0</v>
      </c>
      <c r="V2279" s="5">
        <v>0</v>
      </c>
      <c r="W2279">
        <v>0</v>
      </c>
      <c r="X2279">
        <v>0</v>
      </c>
      <c r="Y2279">
        <v>0</v>
      </c>
      <c r="Z2279">
        <v>2279</v>
      </c>
      <c r="AA2279">
        <v>-4.3607511520385698</v>
      </c>
      <c r="AB2279">
        <v>0</v>
      </c>
      <c r="AC2279" t="b">
        <f t="shared" si="176"/>
        <v>0</v>
      </c>
      <c r="AD2279">
        <v>0.33962163329124401</v>
      </c>
      <c r="AE2279">
        <f t="shared" si="177"/>
        <v>0.99324531555174</v>
      </c>
      <c r="AF2279">
        <v>0.62684035301208496</v>
      </c>
      <c r="AG2279">
        <f t="shared" si="178"/>
        <v>0.99516010284423762</v>
      </c>
      <c r="AH2279">
        <v>0.98320913314819303</v>
      </c>
      <c r="AI2279">
        <f t="shared" si="179"/>
        <v>0</v>
      </c>
    </row>
    <row r="2280" spans="1:35" x14ac:dyDescent="0.35">
      <c r="A2280">
        <v>23.959476470947202</v>
      </c>
      <c r="B2280">
        <v>178.55438232421801</v>
      </c>
      <c r="C2280">
        <v>3.9484043121337802</v>
      </c>
      <c r="D2280">
        <v>0</v>
      </c>
      <c r="E2280">
        <f t="shared" si="175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4.45999998365129</v>
      </c>
      <c r="M2280">
        <v>3.38857127598353</v>
      </c>
      <c r="N2280" s="3">
        <v>0</v>
      </c>
      <c r="O2280" s="3">
        <v>0.35815799236297602</v>
      </c>
      <c r="P2280" s="4">
        <v>0</v>
      </c>
      <c r="Q2280">
        <v>0</v>
      </c>
      <c r="R2280">
        <v>0</v>
      </c>
      <c r="S2280" s="5">
        <v>0</v>
      </c>
      <c r="T2280" s="7">
        <v>0</v>
      </c>
      <c r="U2280">
        <v>0</v>
      </c>
      <c r="V2280" s="5">
        <v>0</v>
      </c>
      <c r="W2280">
        <v>0</v>
      </c>
      <c r="X2280">
        <v>0</v>
      </c>
      <c r="Y2280">
        <v>0</v>
      </c>
      <c r="Z2280">
        <v>2280</v>
      </c>
      <c r="AA2280">
        <v>-3.9482858180999698</v>
      </c>
      <c r="AB2280">
        <v>0</v>
      </c>
      <c r="AC2280" t="b">
        <f t="shared" si="176"/>
        <v>0</v>
      </c>
      <c r="AD2280">
        <v>9.7548216581344604E-2</v>
      </c>
      <c r="AE2280">
        <f t="shared" si="177"/>
        <v>0.99189529418944034</v>
      </c>
      <c r="AF2280">
        <v>0.82412165403366</v>
      </c>
      <c r="AG2280">
        <f t="shared" si="178"/>
        <v>0.99096488952636252</v>
      </c>
      <c r="AH2280">
        <v>0.95397341251373202</v>
      </c>
      <c r="AI2280">
        <f t="shared" si="179"/>
        <v>0</v>
      </c>
    </row>
    <row r="2281" spans="1:35" x14ac:dyDescent="0.35">
      <c r="A2281">
        <v>23.952722549438398</v>
      </c>
      <c r="B2281">
        <v>177.88314819335901</v>
      </c>
      <c r="C2281">
        <v>3.5828294754028298</v>
      </c>
      <c r="D2281">
        <v>0</v>
      </c>
      <c r="E2281">
        <f t="shared" si="175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4.4684285572596902</v>
      </c>
      <c r="M2281">
        <v>3.3970001220703101</v>
      </c>
      <c r="N2281" s="3">
        <v>0</v>
      </c>
      <c r="O2281" s="3">
        <v>0.242294996976852</v>
      </c>
      <c r="P2281" s="4">
        <v>0</v>
      </c>
      <c r="Q2281">
        <v>0</v>
      </c>
      <c r="R2281">
        <v>0</v>
      </c>
      <c r="S2281" s="5">
        <v>0</v>
      </c>
      <c r="T2281" s="7">
        <v>0</v>
      </c>
      <c r="U2281">
        <v>0</v>
      </c>
      <c r="V2281" s="5">
        <v>0</v>
      </c>
      <c r="W2281">
        <v>0</v>
      </c>
      <c r="X2281">
        <v>0</v>
      </c>
      <c r="Y2281">
        <v>0</v>
      </c>
      <c r="Z2281">
        <v>2281</v>
      </c>
      <c r="AA2281">
        <v>-3.5827219486236501</v>
      </c>
      <c r="AB2281">
        <v>0</v>
      </c>
      <c r="AC2281" t="b">
        <f t="shared" si="176"/>
        <v>0</v>
      </c>
      <c r="AD2281">
        <v>2.5928050279617299E-2</v>
      </c>
      <c r="AE2281">
        <f t="shared" si="177"/>
        <v>0.99054450988767972</v>
      </c>
      <c r="AF2281">
        <v>0.95799434185027998</v>
      </c>
      <c r="AG2281">
        <f t="shared" si="178"/>
        <v>0.98676967620849376</v>
      </c>
      <c r="AH2281">
        <v>0.84319418668746904</v>
      </c>
      <c r="AI2281">
        <f t="shared" si="179"/>
        <v>0</v>
      </c>
    </row>
    <row r="2282" spans="1:35" x14ac:dyDescent="0.35">
      <c r="A2282">
        <v>23.943899154663001</v>
      </c>
      <c r="B2282">
        <v>164.17317199707</v>
      </c>
      <c r="C2282">
        <v>3.3354897499084402</v>
      </c>
      <c r="D2282">
        <v>0</v>
      </c>
      <c r="E2282">
        <f t="shared" si="175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4.46821425301688</v>
      </c>
      <c r="M2282">
        <v>3.3967856815883</v>
      </c>
      <c r="N2282" s="3">
        <v>0</v>
      </c>
      <c r="O2282" s="3">
        <v>0.208416998386383</v>
      </c>
      <c r="P2282" s="4">
        <v>0</v>
      </c>
      <c r="Q2282">
        <v>0</v>
      </c>
      <c r="R2282">
        <v>0</v>
      </c>
      <c r="S2282" s="5">
        <v>0</v>
      </c>
      <c r="T2282" s="7">
        <v>0</v>
      </c>
      <c r="U2282">
        <v>0</v>
      </c>
      <c r="V2282" s="5">
        <v>6.2936402857303606E-2</v>
      </c>
      <c r="W2282">
        <v>0</v>
      </c>
      <c r="X2282">
        <v>0</v>
      </c>
      <c r="Y2282">
        <v>6.2936402857303606E-2</v>
      </c>
      <c r="Z2282">
        <v>2282</v>
      </c>
      <c r="AA2282">
        <v>-3.3353898525238002</v>
      </c>
      <c r="AB2282">
        <v>-6.2936402857303606E-2</v>
      </c>
      <c r="AC2282" t="str">
        <f t="shared" si="176"/>
        <v>HW</v>
      </c>
      <c r="AD2282">
        <v>3.9821624755859299E-2</v>
      </c>
      <c r="AE2282">
        <f t="shared" si="177"/>
        <v>0.98877983093260013</v>
      </c>
      <c r="AF2282">
        <v>0.94656950235366799</v>
      </c>
      <c r="AG2282">
        <f t="shared" si="178"/>
        <v>0.9010823249816875</v>
      </c>
      <c r="AH2282">
        <v>0.92252349853515603</v>
      </c>
      <c r="AI2282">
        <f t="shared" si="179"/>
        <v>0</v>
      </c>
    </row>
    <row r="2283" spans="1:35" x14ac:dyDescent="0.35">
      <c r="A2283">
        <v>23.935062408447202</v>
      </c>
      <c r="B2283">
        <v>167.60183715820301</v>
      </c>
      <c r="C2283">
        <v>3.0585067272186199</v>
      </c>
      <c r="D2283">
        <v>0</v>
      </c>
      <c r="E2283">
        <f t="shared" si="175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4.4694285529000402</v>
      </c>
      <c r="M2283">
        <v>3.3980001177106498</v>
      </c>
      <c r="N2283" s="3">
        <v>0</v>
      </c>
      <c r="O2283" s="3">
        <v>0.190439999103546</v>
      </c>
      <c r="P2283" s="4">
        <v>0</v>
      </c>
      <c r="Q2283">
        <v>0</v>
      </c>
      <c r="R2283">
        <v>0</v>
      </c>
      <c r="S2283" s="5">
        <v>0</v>
      </c>
      <c r="T2283" s="7">
        <v>0</v>
      </c>
      <c r="U2283">
        <v>0</v>
      </c>
      <c r="V2283" s="5">
        <v>0</v>
      </c>
      <c r="W2283">
        <v>0</v>
      </c>
      <c r="X2283">
        <v>0</v>
      </c>
      <c r="Y2283">
        <v>0</v>
      </c>
      <c r="Z2283">
        <v>2283</v>
      </c>
      <c r="AA2283">
        <v>-3.0584149360656698</v>
      </c>
      <c r="AB2283">
        <v>0</v>
      </c>
      <c r="AC2283" t="b">
        <f t="shared" si="176"/>
        <v>0</v>
      </c>
      <c r="AD2283">
        <v>6.4068526029586695E-2</v>
      </c>
      <c r="AE2283">
        <f t="shared" si="177"/>
        <v>0.98701248168944034</v>
      </c>
      <c r="AF2283">
        <v>0.90697252750396695</v>
      </c>
      <c r="AG2283">
        <f t="shared" si="178"/>
        <v>0.92251148223876878</v>
      </c>
      <c r="AH2283">
        <v>0.91367161273956299</v>
      </c>
      <c r="AI2283">
        <f t="shared" si="179"/>
        <v>0</v>
      </c>
    </row>
    <row r="2284" spans="1:35" x14ac:dyDescent="0.35">
      <c r="A2284">
        <v>23.9252014160156</v>
      </c>
      <c r="B2284">
        <v>166.93060302734301</v>
      </c>
      <c r="C2284">
        <v>2.8640942573547301</v>
      </c>
      <c r="D2284">
        <v>0</v>
      </c>
      <c r="E2284">
        <f t="shared" si="175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4.4673571722847996</v>
      </c>
      <c r="M2284">
        <v>3.3959287370954199</v>
      </c>
      <c r="N2284" s="3">
        <v>0</v>
      </c>
      <c r="O2284" s="3">
        <v>0.17655999958515101</v>
      </c>
      <c r="P2284" s="4">
        <v>0</v>
      </c>
      <c r="Q2284">
        <v>0</v>
      </c>
      <c r="R2284">
        <v>0</v>
      </c>
      <c r="S2284" s="5">
        <v>0</v>
      </c>
      <c r="T2284" s="7">
        <v>0</v>
      </c>
      <c r="U2284">
        <v>0</v>
      </c>
      <c r="V2284" s="5">
        <v>0</v>
      </c>
      <c r="W2284">
        <v>0</v>
      </c>
      <c r="X2284">
        <v>0</v>
      </c>
      <c r="Y2284">
        <v>0</v>
      </c>
      <c r="Z2284">
        <v>2284</v>
      </c>
      <c r="AA2284">
        <v>-2.86400842666625</v>
      </c>
      <c r="AB2284">
        <v>0</v>
      </c>
      <c r="AC2284" t="b">
        <f t="shared" si="176"/>
        <v>0</v>
      </c>
      <c r="AD2284">
        <v>0.27784985303878701</v>
      </c>
      <c r="AE2284">
        <f t="shared" si="177"/>
        <v>0.98504028320311998</v>
      </c>
      <c r="AF2284">
        <v>0.69398719072341897</v>
      </c>
      <c r="AG2284">
        <f t="shared" si="178"/>
        <v>0.9183162689208938</v>
      </c>
      <c r="AH2284">
        <v>0.89295029640197698</v>
      </c>
      <c r="AI2284">
        <f t="shared" si="179"/>
        <v>0</v>
      </c>
    </row>
    <row r="2285" spans="1:35" x14ac:dyDescent="0.35">
      <c r="A2285">
        <v>23.915330886840799</v>
      </c>
      <c r="B2285">
        <v>166.25936889648401</v>
      </c>
      <c r="C2285">
        <v>2.6838505268096902</v>
      </c>
      <c r="D2285">
        <v>0</v>
      </c>
      <c r="E2285">
        <f t="shared" si="175"/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4.46521426609584</v>
      </c>
      <c r="M2285">
        <v>3.3937856946672702</v>
      </c>
      <c r="N2285" s="3">
        <v>0</v>
      </c>
      <c r="O2285" s="3">
        <v>0.171678006649017</v>
      </c>
      <c r="P2285" s="4">
        <v>0</v>
      </c>
      <c r="Q2285">
        <v>0</v>
      </c>
      <c r="R2285">
        <v>0</v>
      </c>
      <c r="S2285" s="5">
        <v>0</v>
      </c>
      <c r="T2285" s="7">
        <v>0</v>
      </c>
      <c r="U2285">
        <v>0</v>
      </c>
      <c r="V2285" s="5">
        <v>0</v>
      </c>
      <c r="W2285">
        <v>0</v>
      </c>
      <c r="X2285">
        <v>0</v>
      </c>
      <c r="Y2285">
        <v>0</v>
      </c>
      <c r="Z2285">
        <v>2285</v>
      </c>
      <c r="AA2285">
        <v>-2.6837701797485298</v>
      </c>
      <c r="AB2285">
        <v>0</v>
      </c>
      <c r="AC2285" t="b">
        <f t="shared" si="176"/>
        <v>0</v>
      </c>
      <c r="AD2285">
        <v>0.66560572385787897</v>
      </c>
      <c r="AE2285">
        <f t="shared" si="177"/>
        <v>0.98306617736815982</v>
      </c>
      <c r="AF2285">
        <v>0.213148593902587</v>
      </c>
      <c r="AG2285">
        <f t="shared" si="178"/>
        <v>0.91412105560302503</v>
      </c>
      <c r="AH2285">
        <v>0.81390321254730202</v>
      </c>
      <c r="AI2285">
        <f t="shared" si="179"/>
        <v>0</v>
      </c>
    </row>
    <row r="2286" spans="1:35" x14ac:dyDescent="0.35">
      <c r="A2286">
        <v>23.722650527954102</v>
      </c>
      <c r="B2286">
        <v>165.588134765625</v>
      </c>
      <c r="C2286">
        <v>2.5085935592651301</v>
      </c>
      <c r="D2286">
        <v>0</v>
      </c>
      <c r="E2286">
        <f t="shared" si="175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4.4685714721679597</v>
      </c>
      <c r="M2286">
        <v>3.3971429007393898</v>
      </c>
      <c r="N2286" s="3">
        <v>0</v>
      </c>
      <c r="O2286" s="3">
        <v>0.17986400425434099</v>
      </c>
      <c r="P2286" s="4">
        <v>0</v>
      </c>
      <c r="Q2286">
        <v>0</v>
      </c>
      <c r="R2286">
        <v>0</v>
      </c>
      <c r="S2286" s="5">
        <v>0</v>
      </c>
      <c r="T2286" s="7">
        <v>0</v>
      </c>
      <c r="U2286">
        <v>0</v>
      </c>
      <c r="V2286" s="5">
        <v>0</v>
      </c>
      <c r="W2286">
        <v>0</v>
      </c>
      <c r="X2286">
        <v>0</v>
      </c>
      <c r="Y2286">
        <v>0</v>
      </c>
      <c r="Z2286">
        <v>2286</v>
      </c>
      <c r="AA2286">
        <v>-2.50851845741271</v>
      </c>
      <c r="AB2286">
        <v>0</v>
      </c>
      <c r="AC2286" t="b">
        <f t="shared" si="176"/>
        <v>0</v>
      </c>
      <c r="AD2286">
        <v>0.84026384353637695</v>
      </c>
      <c r="AE2286">
        <f t="shared" si="177"/>
        <v>0.94453010559082029</v>
      </c>
      <c r="AF2286">
        <v>0.174816578626632</v>
      </c>
      <c r="AG2286">
        <f t="shared" si="178"/>
        <v>0.90992584228515627</v>
      </c>
      <c r="AH2286">
        <v>0.84758329391479403</v>
      </c>
      <c r="AI2286">
        <f t="shared" si="179"/>
        <v>0</v>
      </c>
    </row>
    <row r="2287" spans="1:35" x14ac:dyDescent="0.35">
      <c r="A2287">
        <v>23.7127590179443</v>
      </c>
      <c r="B2287">
        <v>164.916900634765</v>
      </c>
      <c r="C2287">
        <v>2.32498908042907</v>
      </c>
      <c r="D2287">
        <v>0</v>
      </c>
      <c r="E2287">
        <f t="shared" si="175"/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4.4623570578438896</v>
      </c>
      <c r="M2287">
        <v>3.39092848641531</v>
      </c>
      <c r="N2287" s="3">
        <v>0</v>
      </c>
      <c r="O2287" s="3">
        <v>0.20588499307632399</v>
      </c>
      <c r="P2287" s="4">
        <v>0</v>
      </c>
      <c r="Q2287">
        <v>0</v>
      </c>
      <c r="R2287">
        <v>0</v>
      </c>
      <c r="S2287" s="5">
        <v>0</v>
      </c>
      <c r="T2287" s="7">
        <v>0</v>
      </c>
      <c r="U2287">
        <v>0</v>
      </c>
      <c r="V2287" s="5">
        <v>0</v>
      </c>
      <c r="W2287">
        <v>0</v>
      </c>
      <c r="X2287">
        <v>0</v>
      </c>
      <c r="Y2287">
        <v>0</v>
      </c>
      <c r="Z2287">
        <v>2287</v>
      </c>
      <c r="AA2287">
        <v>-2.3249194622039702</v>
      </c>
      <c r="AB2287">
        <v>0</v>
      </c>
      <c r="AC2287" t="b">
        <f t="shared" si="176"/>
        <v>0</v>
      </c>
      <c r="AD2287">
        <v>0.93720251321792603</v>
      </c>
      <c r="AE2287">
        <f t="shared" si="177"/>
        <v>0.94255180358886004</v>
      </c>
      <c r="AF2287">
        <v>0.167190551757812</v>
      </c>
      <c r="AG2287">
        <f t="shared" si="178"/>
        <v>0.90573062896728129</v>
      </c>
      <c r="AH2287">
        <v>0.87394380569457997</v>
      </c>
      <c r="AI2287">
        <f t="shared" si="179"/>
        <v>0</v>
      </c>
    </row>
    <row r="2288" spans="1:35" x14ac:dyDescent="0.35">
      <c r="A2288">
        <v>23.701854705810501</v>
      </c>
      <c r="B2288">
        <v>164.24566650390599</v>
      </c>
      <c r="C2288">
        <v>2.1148388385772701</v>
      </c>
      <c r="D2288">
        <v>0</v>
      </c>
      <c r="E2288">
        <f t="shared" si="175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4.45521430969238</v>
      </c>
      <c r="M2288">
        <v>3.3837857382638101</v>
      </c>
      <c r="N2288" s="3">
        <v>0</v>
      </c>
      <c r="O2288" s="3">
        <v>0.30419901013374301</v>
      </c>
      <c r="P2288" s="4">
        <v>0</v>
      </c>
      <c r="Q2288">
        <v>0</v>
      </c>
      <c r="R2288">
        <v>0</v>
      </c>
      <c r="S2288" s="5">
        <v>0</v>
      </c>
      <c r="T2288" s="7">
        <v>0</v>
      </c>
      <c r="U2288">
        <v>0</v>
      </c>
      <c r="V2288" s="5">
        <v>0</v>
      </c>
      <c r="W2288">
        <v>0</v>
      </c>
      <c r="X2288">
        <v>0</v>
      </c>
      <c r="Y2288">
        <v>0</v>
      </c>
      <c r="Z2288">
        <v>2288</v>
      </c>
      <c r="AA2288">
        <v>-2.1147754192352202</v>
      </c>
      <c r="AB2288">
        <v>0</v>
      </c>
      <c r="AC2288" t="b">
        <f t="shared" si="176"/>
        <v>0</v>
      </c>
      <c r="AD2288">
        <v>0.969693183898925</v>
      </c>
      <c r="AE2288">
        <f t="shared" si="177"/>
        <v>0.94037094116210018</v>
      </c>
      <c r="AF2288">
        <v>0.128009438514709</v>
      </c>
      <c r="AG2288">
        <f t="shared" si="178"/>
        <v>0.90153541564941242</v>
      </c>
      <c r="AH2288">
        <v>0.66893827915191595</v>
      </c>
      <c r="AI2288">
        <f t="shared" si="179"/>
        <v>0</v>
      </c>
    </row>
    <row r="2289" spans="1:35" x14ac:dyDescent="0.35">
      <c r="A2289">
        <v>23.508150100708001</v>
      </c>
      <c r="B2289">
        <v>163.57443237304599</v>
      </c>
      <c r="C2289">
        <v>1.80437755584716</v>
      </c>
      <c r="D2289">
        <v>0</v>
      </c>
      <c r="E2289">
        <f t="shared" si="175"/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4.4762142181396403</v>
      </c>
      <c r="M2289">
        <v>3.40478564671107</v>
      </c>
      <c r="N2289" s="3">
        <v>0.27930000424384999</v>
      </c>
      <c r="O2289" s="3">
        <v>6.7947983741760198E-2</v>
      </c>
      <c r="P2289" s="4">
        <v>0</v>
      </c>
      <c r="Q2289">
        <v>0</v>
      </c>
      <c r="R2289">
        <v>0</v>
      </c>
      <c r="S2289" s="5">
        <v>0</v>
      </c>
      <c r="T2289" s="7">
        <v>0</v>
      </c>
      <c r="U2289">
        <v>0</v>
      </c>
      <c r="V2289" s="5">
        <v>0</v>
      </c>
      <c r="W2289">
        <v>0</v>
      </c>
      <c r="X2289">
        <v>0</v>
      </c>
      <c r="Y2289">
        <v>0</v>
      </c>
      <c r="Z2289">
        <v>2289</v>
      </c>
      <c r="AA2289">
        <v>-1.8043234348297099</v>
      </c>
      <c r="AB2289">
        <v>0</v>
      </c>
      <c r="AC2289" t="b">
        <f t="shared" si="176"/>
        <v>0</v>
      </c>
      <c r="AD2289">
        <v>0.99229180812835605</v>
      </c>
      <c r="AE2289">
        <f t="shared" si="177"/>
        <v>0.9016300201416001</v>
      </c>
      <c r="AF2289">
        <v>0.40040940046310403</v>
      </c>
      <c r="AG2289">
        <f t="shared" si="178"/>
        <v>0.89734020233153744</v>
      </c>
      <c r="AH2289">
        <v>0.62296593189239502</v>
      </c>
      <c r="AI2289">
        <f t="shared" si="179"/>
        <v>0</v>
      </c>
    </row>
    <row r="2290" spans="1:35" x14ac:dyDescent="0.35">
      <c r="A2290">
        <v>23.497245788574201</v>
      </c>
      <c r="B2290">
        <v>153.17877197265599</v>
      </c>
      <c r="C2290">
        <v>1.73499083518981</v>
      </c>
      <c r="D2290">
        <v>0</v>
      </c>
      <c r="E2290">
        <f t="shared" si="175"/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4.4973571777343704</v>
      </c>
      <c r="M2290">
        <v>3.4259286063058001</v>
      </c>
      <c r="N2290" s="3">
        <v>0.45364001393318099</v>
      </c>
      <c r="O2290" s="3">
        <v>0</v>
      </c>
      <c r="P2290" s="4">
        <v>0</v>
      </c>
      <c r="Q2290">
        <v>0.20061578127784599</v>
      </c>
      <c r="R2290">
        <v>0</v>
      </c>
      <c r="S2290" s="5">
        <v>0</v>
      </c>
      <c r="T2290" s="7">
        <v>0</v>
      </c>
      <c r="U2290">
        <v>0</v>
      </c>
      <c r="V2290" s="5">
        <v>0</v>
      </c>
      <c r="W2290">
        <v>0</v>
      </c>
      <c r="X2290">
        <v>0</v>
      </c>
      <c r="Y2290">
        <v>0</v>
      </c>
      <c r="Z2290">
        <v>2290</v>
      </c>
      <c r="AA2290">
        <v>0.23936000466346699</v>
      </c>
      <c r="AB2290">
        <v>0</v>
      </c>
      <c r="AC2290" t="b">
        <f t="shared" si="176"/>
        <v>0</v>
      </c>
      <c r="AD2290">
        <v>0.98325401544570901</v>
      </c>
      <c r="AE2290">
        <f t="shared" si="177"/>
        <v>0.89944915771484024</v>
      </c>
      <c r="AF2290">
        <v>0.40462207794189398</v>
      </c>
      <c r="AG2290">
        <f t="shared" si="178"/>
        <v>0.83236732482909992</v>
      </c>
      <c r="AH2290">
        <v>0.465798050165176</v>
      </c>
      <c r="AI2290">
        <f t="shared" si="179"/>
        <v>0</v>
      </c>
    </row>
    <row r="2291" spans="1:35" x14ac:dyDescent="0.35">
      <c r="A2291">
        <v>23.1227703094482</v>
      </c>
      <c r="B2291">
        <v>144.21456909179599</v>
      </c>
      <c r="C2291">
        <v>1.9355485439300499</v>
      </c>
      <c r="D2291">
        <v>0</v>
      </c>
      <c r="E2291">
        <f t="shared" si="175"/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4.5337856292724599</v>
      </c>
      <c r="M2291">
        <v>3.4623570578438798</v>
      </c>
      <c r="N2291" s="3">
        <v>0.44634699821472101</v>
      </c>
      <c r="O2291" s="3">
        <v>0</v>
      </c>
      <c r="P2291" s="4">
        <v>0</v>
      </c>
      <c r="Q2291">
        <v>0.48398594069696799</v>
      </c>
      <c r="R2291">
        <v>0</v>
      </c>
      <c r="S2291" s="5">
        <v>0.181739836931228</v>
      </c>
      <c r="T2291" s="7">
        <v>0</v>
      </c>
      <c r="U2291">
        <v>0</v>
      </c>
      <c r="V2291" s="5">
        <v>0</v>
      </c>
      <c r="W2291">
        <v>0</v>
      </c>
      <c r="X2291">
        <v>0</v>
      </c>
      <c r="Y2291">
        <v>0.181739836931228</v>
      </c>
      <c r="Z2291">
        <v>2291</v>
      </c>
      <c r="AA2291">
        <v>0.73465299606323198</v>
      </c>
      <c r="AB2291">
        <v>-0.181739836931228</v>
      </c>
      <c r="AC2291" t="str">
        <f t="shared" si="176"/>
        <v>HW</v>
      </c>
      <c r="AD2291">
        <v>0.97380858659744196</v>
      </c>
      <c r="AE2291">
        <f t="shared" si="177"/>
        <v>0.82455406188963987</v>
      </c>
      <c r="AF2291">
        <v>0.79524052143096902</v>
      </c>
      <c r="AG2291">
        <f t="shared" si="178"/>
        <v>0.77634105682372501</v>
      </c>
      <c r="AH2291">
        <v>0.84758114814758301</v>
      </c>
      <c r="AI2291">
        <f t="shared" si="179"/>
        <v>0</v>
      </c>
    </row>
    <row r="2292" spans="1:35" x14ac:dyDescent="0.35">
      <c r="A2292">
        <v>22.9295749664306</v>
      </c>
      <c r="B2292">
        <v>155.61105346679599</v>
      </c>
      <c r="C2292">
        <v>2.41946196556091</v>
      </c>
      <c r="D2292">
        <v>0</v>
      </c>
      <c r="E2292">
        <f t="shared" si="175"/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4.5982856205531499</v>
      </c>
      <c r="M2292">
        <v>3.5268570491245801</v>
      </c>
      <c r="N2292" s="3">
        <v>0.345158010721206</v>
      </c>
      <c r="O2292" s="3">
        <v>0</v>
      </c>
      <c r="P2292" s="4">
        <v>0</v>
      </c>
      <c r="Q2292">
        <v>0.942079144574265</v>
      </c>
      <c r="R2292">
        <v>0</v>
      </c>
      <c r="S2292" s="5">
        <v>0.35603681206703103</v>
      </c>
      <c r="T2292" s="7">
        <v>0</v>
      </c>
      <c r="U2292">
        <v>0</v>
      </c>
      <c r="V2292" s="5">
        <v>0</v>
      </c>
      <c r="W2292">
        <v>0</v>
      </c>
      <c r="X2292">
        <v>0</v>
      </c>
      <c r="Y2292">
        <v>0.35603681206703103</v>
      </c>
      <c r="Z2292">
        <v>2292</v>
      </c>
      <c r="AA2292">
        <v>1.4048420190811099</v>
      </c>
      <c r="AB2292">
        <v>-0.35603681206703103</v>
      </c>
      <c r="AC2292" t="str">
        <f t="shared" si="176"/>
        <v>HW/</v>
      </c>
      <c r="AD2292">
        <v>0.982064008712768</v>
      </c>
      <c r="AE2292">
        <f t="shared" si="177"/>
        <v>0.78591499328612002</v>
      </c>
      <c r="AF2292">
        <v>0.909454405307769</v>
      </c>
      <c r="AG2292">
        <f t="shared" si="178"/>
        <v>0.84756908416747501</v>
      </c>
      <c r="AH2292">
        <v>0.99389612674713101</v>
      </c>
      <c r="AI2292">
        <f t="shared" si="179"/>
        <v>0</v>
      </c>
    </row>
    <row r="2293" spans="1:35" x14ac:dyDescent="0.35">
      <c r="A2293">
        <v>22.919700622558501</v>
      </c>
      <c r="B2293">
        <v>179.02145385742099</v>
      </c>
      <c r="C2293">
        <v>3.3614404201507502</v>
      </c>
      <c r="D2293">
        <v>0</v>
      </c>
      <c r="E2293">
        <f t="shared" si="175"/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4.66671427318028</v>
      </c>
      <c r="M2293">
        <v>3.59528563363211</v>
      </c>
      <c r="N2293" s="3">
        <v>0.35785800218582098</v>
      </c>
      <c r="O2293" s="3">
        <v>0</v>
      </c>
      <c r="P2293" s="4">
        <v>0</v>
      </c>
      <c r="Q2293">
        <v>0.148612983735006</v>
      </c>
      <c r="R2293">
        <v>0</v>
      </c>
      <c r="S2293" s="5">
        <v>1.1035959720611499</v>
      </c>
      <c r="T2293" s="7">
        <v>0</v>
      </c>
      <c r="U2293">
        <v>0</v>
      </c>
      <c r="V2293" s="5">
        <v>0</v>
      </c>
      <c r="W2293">
        <v>0</v>
      </c>
      <c r="X2293">
        <v>1.1035959720611499</v>
      </c>
      <c r="Y2293">
        <v>0</v>
      </c>
      <c r="Z2293">
        <v>2293</v>
      </c>
      <c r="AA2293">
        <v>1.3401420116424501</v>
      </c>
      <c r="AB2293">
        <v>1.1035959720611499</v>
      </c>
      <c r="AC2293" t="str">
        <f t="shared" si="176"/>
        <v>FH/</v>
      </c>
      <c r="AD2293">
        <v>0.97904920578002896</v>
      </c>
      <c r="AE2293">
        <f t="shared" si="177"/>
        <v>0.78394012451170025</v>
      </c>
      <c r="AF2293">
        <v>0.93678283691406194</v>
      </c>
      <c r="AG2293">
        <f t="shared" si="178"/>
        <v>0.99388408660888117</v>
      </c>
      <c r="AH2293">
        <v>0.99830567836761397</v>
      </c>
      <c r="AI2293">
        <f t="shared" si="179"/>
        <v>0</v>
      </c>
    </row>
    <row r="2294" spans="1:35" x14ac:dyDescent="0.35">
      <c r="A2294">
        <v>23.6838989257812</v>
      </c>
      <c r="B2294">
        <v>170.82620239257801</v>
      </c>
      <c r="C2294">
        <v>3.50994825363159</v>
      </c>
      <c r="D2294">
        <v>0</v>
      </c>
      <c r="E2294">
        <f t="shared" si="175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4.7634285654340403</v>
      </c>
      <c r="M2294">
        <v>3.69199992588588</v>
      </c>
      <c r="N2294" s="3">
        <v>0.371728986501693</v>
      </c>
      <c r="O2294" s="3">
        <v>0</v>
      </c>
      <c r="P2294" s="4">
        <v>0</v>
      </c>
      <c r="Q2294">
        <v>1.8716909620859801</v>
      </c>
      <c r="R2294">
        <v>0</v>
      </c>
      <c r="S2294" s="5">
        <v>0.138982579112052</v>
      </c>
      <c r="T2294" s="7">
        <v>0</v>
      </c>
      <c r="U2294">
        <v>0</v>
      </c>
      <c r="V2294" s="5">
        <v>0</v>
      </c>
      <c r="W2294">
        <v>0</v>
      </c>
      <c r="X2294">
        <v>0</v>
      </c>
      <c r="Y2294">
        <v>0.138982579112052</v>
      </c>
      <c r="Z2294">
        <v>2294</v>
      </c>
      <c r="AA2294">
        <v>2.1762712001800502</v>
      </c>
      <c r="AB2294">
        <v>-0.138982579112052</v>
      </c>
      <c r="AC2294" t="str">
        <f t="shared" si="176"/>
        <v>HW/</v>
      </c>
      <c r="AD2294">
        <v>0.99134933948516801</v>
      </c>
      <c r="AE2294">
        <f t="shared" si="177"/>
        <v>0.93677978515624005</v>
      </c>
      <c r="AF2294">
        <v>0.98716413974761896</v>
      </c>
      <c r="AG2294">
        <f t="shared" si="178"/>
        <v>0.94266376495361259</v>
      </c>
      <c r="AH2294">
        <v>0.99998480081558205</v>
      </c>
      <c r="AI2294">
        <f t="shared" si="179"/>
        <v>0</v>
      </c>
    </row>
    <row r="2295" spans="1:35" x14ac:dyDescent="0.35">
      <c r="A2295">
        <v>23.6740398406982</v>
      </c>
      <c r="B2295">
        <v>179.99565124511699</v>
      </c>
      <c r="C2295">
        <v>5.3814778327941797</v>
      </c>
      <c r="D2295">
        <v>0</v>
      </c>
      <c r="E2295">
        <f t="shared" si="175"/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4.8587857110159698</v>
      </c>
      <c r="M2295">
        <v>3.7873571395873999</v>
      </c>
      <c r="N2295" s="3">
        <v>0.354746013879776</v>
      </c>
      <c r="O2295" s="3">
        <v>0</v>
      </c>
      <c r="P2295" s="4">
        <v>0</v>
      </c>
      <c r="Q2295">
        <v>2.9639458452355201</v>
      </c>
      <c r="R2295">
        <v>0</v>
      </c>
      <c r="S2295" s="5">
        <v>0.45596942305564803</v>
      </c>
      <c r="T2295" s="7">
        <v>0</v>
      </c>
      <c r="U2295">
        <v>0</v>
      </c>
      <c r="V2295" s="5">
        <v>0</v>
      </c>
      <c r="W2295">
        <v>0</v>
      </c>
      <c r="X2295">
        <v>0.45596942305564803</v>
      </c>
      <c r="Y2295">
        <v>0</v>
      </c>
      <c r="Z2295">
        <v>2295</v>
      </c>
      <c r="AA2295">
        <v>3.6822540760040199</v>
      </c>
      <c r="AB2295">
        <v>0.45596942305564803</v>
      </c>
      <c r="AC2295" t="str">
        <f t="shared" si="176"/>
        <v>FH/</v>
      </c>
      <c r="AD2295">
        <v>0.99162340164184504</v>
      </c>
      <c r="AE2295">
        <f t="shared" si="177"/>
        <v>0.93480796813963996</v>
      </c>
      <c r="AF2295">
        <v>0.99971330165863004</v>
      </c>
      <c r="AG2295">
        <f t="shared" si="178"/>
        <v>0.9999728202819812</v>
      </c>
      <c r="AH2295">
        <v>0.99999976158142001</v>
      </c>
      <c r="AI2295">
        <f t="shared" si="179"/>
        <v>0</v>
      </c>
    </row>
    <row r="2296" spans="1:35" x14ac:dyDescent="0.35">
      <c r="A2296">
        <v>23.998550415038999</v>
      </c>
      <c r="B2296">
        <v>168.04878234863199</v>
      </c>
      <c r="C2296">
        <v>8.3451738357543892</v>
      </c>
      <c r="D2296">
        <v>0</v>
      </c>
      <c r="E2296">
        <f t="shared" si="175"/>
        <v>0</v>
      </c>
      <c r="F2296">
        <v>0</v>
      </c>
      <c r="G2296">
        <v>0</v>
      </c>
      <c r="H2296">
        <v>0</v>
      </c>
      <c r="I2296">
        <v>0.18626292886551701</v>
      </c>
      <c r="J2296">
        <v>0</v>
      </c>
      <c r="K2296">
        <v>0</v>
      </c>
      <c r="L2296">
        <v>4.8971429007393903</v>
      </c>
      <c r="M2296">
        <v>3.82571432931082</v>
      </c>
      <c r="N2296" s="3">
        <v>0.36725899577140803</v>
      </c>
      <c r="O2296" s="3">
        <v>0</v>
      </c>
      <c r="P2296" s="4">
        <v>0</v>
      </c>
      <c r="Q2296">
        <v>0</v>
      </c>
      <c r="R2296">
        <v>2.0695879340296801</v>
      </c>
      <c r="S2296" s="5">
        <v>0.173753035056013</v>
      </c>
      <c r="T2296" s="7">
        <v>0</v>
      </c>
      <c r="U2296">
        <v>0</v>
      </c>
      <c r="V2296" s="5">
        <v>0</v>
      </c>
      <c r="W2296">
        <v>0</v>
      </c>
      <c r="X2296">
        <v>0</v>
      </c>
      <c r="Y2296">
        <v>0.173753035056013</v>
      </c>
      <c r="Z2296">
        <v>2296</v>
      </c>
      <c r="AA2296">
        <v>-4.5999999046325604</v>
      </c>
      <c r="AB2296">
        <v>-0.17375303804874401</v>
      </c>
      <c r="AC2296" t="str">
        <f t="shared" si="176"/>
        <v>HW/</v>
      </c>
      <c r="AD2296">
        <v>0.50813359022140503</v>
      </c>
      <c r="AE2296">
        <f t="shared" si="177"/>
        <v>0.99971008300779973</v>
      </c>
      <c r="AF2296">
        <v>0.99982017278671198</v>
      </c>
      <c r="AG2296">
        <f t="shared" si="178"/>
        <v>0.92530488967894997</v>
      </c>
      <c r="AH2296">
        <v>1</v>
      </c>
      <c r="AI2296">
        <f t="shared" si="179"/>
        <v>0</v>
      </c>
    </row>
    <row r="2297" spans="1:35" x14ac:dyDescent="0.35">
      <c r="A2297">
        <v>23.9907531738281</v>
      </c>
      <c r="B2297">
        <v>179.99807739257801</v>
      </c>
      <c r="C2297">
        <v>8.3449239730834908</v>
      </c>
      <c r="D2297">
        <v>0</v>
      </c>
      <c r="E2297">
        <f t="shared" si="175"/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4.8865714209420297</v>
      </c>
      <c r="M2297">
        <v>3.8151428495134598</v>
      </c>
      <c r="N2297" s="3">
        <v>0.35691499710083002</v>
      </c>
      <c r="O2297" s="3">
        <v>0</v>
      </c>
      <c r="P2297" s="4">
        <v>0</v>
      </c>
      <c r="Q2297">
        <v>0.42853931426591801</v>
      </c>
      <c r="R2297">
        <v>0</v>
      </c>
      <c r="S2297" s="5">
        <v>0</v>
      </c>
      <c r="T2297" s="7">
        <v>0</v>
      </c>
      <c r="U2297">
        <v>0</v>
      </c>
      <c r="V2297" s="5">
        <v>0</v>
      </c>
      <c r="W2297">
        <v>0</v>
      </c>
      <c r="X2297">
        <v>0</v>
      </c>
      <c r="Y2297">
        <v>0</v>
      </c>
      <c r="Z2297">
        <v>2297</v>
      </c>
      <c r="AA2297">
        <v>0.47908502817153897</v>
      </c>
      <c r="AB2297">
        <v>-9.1736167669296195E-3</v>
      </c>
      <c r="AC2297" t="str">
        <f t="shared" si="176"/>
        <v>HW</v>
      </c>
      <c r="AD2297">
        <v>0.88924616575241</v>
      </c>
      <c r="AE2297">
        <f t="shared" si="177"/>
        <v>0.99815063476562005</v>
      </c>
      <c r="AF2297">
        <v>0.94471842050552302</v>
      </c>
      <c r="AG2297">
        <f t="shared" si="178"/>
        <v>0.99998798370361253</v>
      </c>
      <c r="AH2297">
        <v>0.99999982118606501</v>
      </c>
      <c r="AI2297">
        <f t="shared" si="179"/>
        <v>0</v>
      </c>
    </row>
    <row r="2298" spans="1:35" x14ac:dyDescent="0.35">
      <c r="A2298">
        <v>23.9819240570068</v>
      </c>
      <c r="B2298">
        <v>179.32684326171801</v>
      </c>
      <c r="C2298">
        <v>8.7732000350952095</v>
      </c>
      <c r="D2298">
        <v>0</v>
      </c>
      <c r="E2298">
        <f t="shared" si="175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4.8624286106654502</v>
      </c>
      <c r="M2298">
        <v>3.7910000392368799</v>
      </c>
      <c r="N2298" s="3">
        <v>0.27739998698234503</v>
      </c>
      <c r="O2298" s="3">
        <v>0.16797199845314001</v>
      </c>
      <c r="P2298" s="4">
        <v>0</v>
      </c>
      <c r="Q2298">
        <v>0</v>
      </c>
      <c r="R2298">
        <v>0</v>
      </c>
      <c r="S2298" s="5">
        <v>0</v>
      </c>
      <c r="T2298" s="7">
        <v>0</v>
      </c>
      <c r="U2298">
        <v>0</v>
      </c>
      <c r="V2298" s="5">
        <v>1.8461761996149999E-2</v>
      </c>
      <c r="W2298">
        <v>0</v>
      </c>
      <c r="X2298">
        <v>0</v>
      </c>
      <c r="Y2298">
        <v>1.8461761996149999E-2</v>
      </c>
      <c r="Z2298">
        <v>2298</v>
      </c>
      <c r="AA2298">
        <v>-4.5999999046325604</v>
      </c>
      <c r="AB2298">
        <v>-1.8461761996149999E-2</v>
      </c>
      <c r="AC2298" t="str">
        <f t="shared" si="176"/>
        <v>HW</v>
      </c>
      <c r="AD2298">
        <v>0.92090857028961104</v>
      </c>
      <c r="AE2298">
        <f t="shared" si="177"/>
        <v>0.99638481140136004</v>
      </c>
      <c r="AF2298">
        <v>0.93853974342346103</v>
      </c>
      <c r="AG2298">
        <f t="shared" si="178"/>
        <v>0.99579277038573755</v>
      </c>
      <c r="AH2298">
        <v>0.99999856948852495</v>
      </c>
      <c r="AI2298">
        <f t="shared" si="179"/>
        <v>0</v>
      </c>
    </row>
    <row r="2299" spans="1:35" x14ac:dyDescent="0.35">
      <c r="A2299">
        <v>23.972587585449201</v>
      </c>
      <c r="B2299">
        <v>179.99784851074199</v>
      </c>
      <c r="C2299">
        <v>8.5827045440673793</v>
      </c>
      <c r="D2299">
        <v>0</v>
      </c>
      <c r="E2299">
        <f t="shared" si="175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4.8314286095755401</v>
      </c>
      <c r="M2299">
        <v>3.7600000381469698</v>
      </c>
      <c r="N2299" s="3">
        <v>0</v>
      </c>
      <c r="O2299" s="3">
        <v>0.59329301118850697</v>
      </c>
      <c r="P2299" s="4">
        <v>0</v>
      </c>
      <c r="Q2299">
        <v>0</v>
      </c>
      <c r="R2299">
        <v>0</v>
      </c>
      <c r="S2299" s="5">
        <v>0</v>
      </c>
      <c r="T2299" s="7">
        <v>0</v>
      </c>
      <c r="U2299">
        <v>0</v>
      </c>
      <c r="V2299" s="5">
        <v>0</v>
      </c>
      <c r="W2299">
        <v>0</v>
      </c>
      <c r="X2299">
        <v>0</v>
      </c>
      <c r="Y2299">
        <v>0</v>
      </c>
      <c r="Z2299">
        <v>2299</v>
      </c>
      <c r="AA2299">
        <v>-4.5999999046325604</v>
      </c>
      <c r="AB2299">
        <v>0</v>
      </c>
      <c r="AC2299" t="b">
        <f t="shared" si="176"/>
        <v>0</v>
      </c>
      <c r="AD2299">
        <v>0.96018493175506503</v>
      </c>
      <c r="AE2299">
        <f t="shared" si="177"/>
        <v>0.99451751708984015</v>
      </c>
      <c r="AF2299">
        <v>0.87514001131057695</v>
      </c>
      <c r="AG2299">
        <f t="shared" si="178"/>
        <v>0.99998655319213747</v>
      </c>
      <c r="AH2299">
        <v>0.99997860193252497</v>
      </c>
      <c r="AI2299">
        <f t="shared" si="179"/>
        <v>0</v>
      </c>
    </row>
    <row r="2300" spans="1:35" x14ac:dyDescent="0.35">
      <c r="A2300">
        <v>23.962709426879801</v>
      </c>
      <c r="B2300">
        <v>179.32661437988199</v>
      </c>
      <c r="C2300">
        <v>7.9770641326904297</v>
      </c>
      <c r="D2300">
        <v>0</v>
      </c>
      <c r="E2300">
        <f t="shared" si="175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4.80599997384207</v>
      </c>
      <c r="M2300">
        <v>3.7345714024135002</v>
      </c>
      <c r="N2300" s="3">
        <v>0</v>
      </c>
      <c r="O2300" s="3">
        <v>0.56017899513244596</v>
      </c>
      <c r="P2300" s="4">
        <v>0</v>
      </c>
      <c r="Q2300">
        <v>0</v>
      </c>
      <c r="R2300">
        <v>0</v>
      </c>
      <c r="S2300" s="5">
        <v>0</v>
      </c>
      <c r="T2300" s="7">
        <v>0</v>
      </c>
      <c r="U2300">
        <v>0</v>
      </c>
      <c r="V2300" s="5">
        <v>1.8578801304101899E-2</v>
      </c>
      <c r="W2300">
        <v>0</v>
      </c>
      <c r="X2300">
        <v>0</v>
      </c>
      <c r="Y2300">
        <v>1.8578801304101899E-2</v>
      </c>
      <c r="Z2300">
        <v>2300</v>
      </c>
      <c r="AA2300">
        <v>-4.5999999046325604</v>
      </c>
      <c r="AB2300">
        <v>-1.8578801304101899E-2</v>
      </c>
      <c r="AC2300" t="str">
        <f t="shared" si="176"/>
        <v>HW</v>
      </c>
      <c r="AD2300">
        <v>0.97456312179565396</v>
      </c>
      <c r="AE2300">
        <f t="shared" si="177"/>
        <v>0.99254188537596022</v>
      </c>
      <c r="AF2300">
        <v>0.90758639574050903</v>
      </c>
      <c r="AG2300">
        <f t="shared" si="178"/>
        <v>0.99579133987426238</v>
      </c>
      <c r="AH2300">
        <v>0.99992465972900302</v>
      </c>
      <c r="AI2300">
        <f t="shared" si="179"/>
        <v>0</v>
      </c>
    </row>
    <row r="2301" spans="1:35" x14ac:dyDescent="0.35">
      <c r="A2301">
        <v>23.954887390136701</v>
      </c>
      <c r="B2301">
        <v>179.98602294921801</v>
      </c>
      <c r="C2301">
        <v>7.3862733840942303</v>
      </c>
      <c r="D2301">
        <v>0</v>
      </c>
      <c r="E2301">
        <f t="shared" si="175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4.7718571390424396</v>
      </c>
      <c r="M2301">
        <v>3.7004284994942802</v>
      </c>
      <c r="N2301" s="3">
        <v>0</v>
      </c>
      <c r="O2301" s="3">
        <v>0.57424199581146196</v>
      </c>
      <c r="P2301" s="4">
        <v>0</v>
      </c>
      <c r="Q2301">
        <v>0</v>
      </c>
      <c r="R2301">
        <v>0</v>
      </c>
      <c r="S2301" s="5">
        <v>0</v>
      </c>
      <c r="T2301" s="7">
        <v>0</v>
      </c>
      <c r="U2301">
        <v>0</v>
      </c>
      <c r="V2301" s="5">
        <v>0</v>
      </c>
      <c r="W2301">
        <v>0</v>
      </c>
      <c r="X2301">
        <v>0</v>
      </c>
      <c r="Y2301">
        <v>0</v>
      </c>
      <c r="Z2301">
        <v>2301</v>
      </c>
      <c r="AA2301">
        <v>-4.5999999046325604</v>
      </c>
      <c r="AB2301">
        <v>0</v>
      </c>
      <c r="AC2301" t="b">
        <f t="shared" si="176"/>
        <v>0</v>
      </c>
      <c r="AD2301">
        <v>0.84987819194793701</v>
      </c>
      <c r="AE2301">
        <f t="shared" si="177"/>
        <v>0.99097747802734015</v>
      </c>
      <c r="AF2301">
        <v>0.97360539436340299</v>
      </c>
      <c r="AG2301">
        <f t="shared" si="178"/>
        <v>0.99991264343261255</v>
      </c>
      <c r="AH2301">
        <v>0.99962580204009999</v>
      </c>
      <c r="AI2301">
        <f t="shared" si="179"/>
        <v>0</v>
      </c>
    </row>
    <row r="2302" spans="1:35" x14ac:dyDescent="0.35">
      <c r="A2302">
        <v>23.944517135620099</v>
      </c>
      <c r="B2302">
        <v>174.03166198730401</v>
      </c>
      <c r="C2302">
        <v>6.8001084327697701</v>
      </c>
      <c r="D2302">
        <v>0</v>
      </c>
      <c r="E2302">
        <f t="shared" si="175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4.7525000027247799</v>
      </c>
      <c r="M2302">
        <v>3.6810713631766099</v>
      </c>
      <c r="N2302" s="3">
        <v>0</v>
      </c>
      <c r="O2302" s="3">
        <v>0.61291402578353804</v>
      </c>
      <c r="P2302" s="4">
        <v>0</v>
      </c>
      <c r="Q2302">
        <v>0</v>
      </c>
      <c r="R2302">
        <v>0</v>
      </c>
      <c r="S2302" s="5">
        <v>0</v>
      </c>
      <c r="T2302" s="7">
        <v>0</v>
      </c>
      <c r="U2302">
        <v>0</v>
      </c>
      <c r="V2302" s="5">
        <v>0</v>
      </c>
      <c r="W2302">
        <v>0</v>
      </c>
      <c r="X2302">
        <v>0</v>
      </c>
      <c r="Y2302">
        <v>0</v>
      </c>
      <c r="Z2302">
        <v>2302</v>
      </c>
      <c r="AA2302">
        <v>-4.5999999046325604</v>
      </c>
      <c r="AB2302">
        <v>0</v>
      </c>
      <c r="AC2302" t="b">
        <f t="shared" si="176"/>
        <v>0</v>
      </c>
      <c r="AD2302">
        <v>0.88047242164611805</v>
      </c>
      <c r="AE2302">
        <f t="shared" si="177"/>
        <v>0.98890342712401991</v>
      </c>
      <c r="AF2302">
        <v>8.5213214159011799E-2</v>
      </c>
      <c r="AG2302">
        <f t="shared" si="178"/>
        <v>0.96269788742064999</v>
      </c>
      <c r="AH2302">
        <v>0.91742551326751698</v>
      </c>
      <c r="AI2302">
        <f t="shared" si="179"/>
        <v>0</v>
      </c>
    </row>
    <row r="2303" spans="1:35" x14ac:dyDescent="0.35">
      <c r="A2303">
        <v>23.571081161498999</v>
      </c>
      <c r="B2303">
        <v>168.19610595703099</v>
      </c>
      <c r="C2303">
        <v>6.1745009422302202</v>
      </c>
      <c r="D2303">
        <v>0</v>
      </c>
      <c r="E2303">
        <f t="shared" si="175"/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4.7695714541843897</v>
      </c>
      <c r="M2303">
        <v>3.6981429508754098</v>
      </c>
      <c r="N2303" s="3">
        <v>0</v>
      </c>
      <c r="O2303" s="3">
        <v>0.40411201119422901</v>
      </c>
      <c r="P2303" s="4">
        <v>0</v>
      </c>
      <c r="Q2303">
        <v>0</v>
      </c>
      <c r="R2303">
        <v>0</v>
      </c>
      <c r="S2303" s="5">
        <v>0</v>
      </c>
      <c r="T2303" s="7">
        <v>0</v>
      </c>
      <c r="U2303">
        <v>0</v>
      </c>
      <c r="V2303" s="5">
        <v>0.58219581842422397</v>
      </c>
      <c r="W2303">
        <v>0</v>
      </c>
      <c r="X2303">
        <v>0.58219581842422397</v>
      </c>
      <c r="Y2303">
        <v>0</v>
      </c>
      <c r="Z2303">
        <v>2303</v>
      </c>
      <c r="AA2303">
        <v>-4.5999999046325604</v>
      </c>
      <c r="AB2303">
        <v>0.58219581842422397</v>
      </c>
      <c r="AC2303" t="str">
        <f t="shared" si="176"/>
        <v>FH</v>
      </c>
      <c r="AD2303">
        <v>1.2786746025085401E-2</v>
      </c>
      <c r="AE2303">
        <f t="shared" si="177"/>
        <v>0.91421623229979976</v>
      </c>
      <c r="AF2303">
        <v>0.99534273147582997</v>
      </c>
      <c r="AG2303">
        <f t="shared" si="178"/>
        <v>0.92622566223144376</v>
      </c>
      <c r="AH2303">
        <v>0.60158574581146196</v>
      </c>
      <c r="AI2303">
        <f t="shared" si="179"/>
        <v>0</v>
      </c>
    </row>
    <row r="2304" spans="1:35" x14ac:dyDescent="0.35">
      <c r="A2304">
        <v>23.976697921752901</v>
      </c>
      <c r="B2304">
        <v>157.89657592773401</v>
      </c>
      <c r="C2304">
        <v>5.1679096221923801</v>
      </c>
      <c r="D2304">
        <v>0</v>
      </c>
      <c r="E2304">
        <f t="shared" si="175"/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4.7758571216038197</v>
      </c>
      <c r="M2304">
        <v>3.7044284820556599</v>
      </c>
      <c r="N2304" s="3">
        <v>0</v>
      </c>
      <c r="O2304" s="3">
        <v>0.31360501050949002</v>
      </c>
      <c r="P2304" s="4">
        <v>0</v>
      </c>
      <c r="Q2304">
        <v>0</v>
      </c>
      <c r="R2304">
        <v>0</v>
      </c>
      <c r="S2304" s="5">
        <v>0</v>
      </c>
      <c r="T2304" s="7">
        <v>0</v>
      </c>
      <c r="U2304">
        <v>0</v>
      </c>
      <c r="V2304" s="5">
        <v>0</v>
      </c>
      <c r="W2304">
        <v>0</v>
      </c>
      <c r="X2304">
        <v>0</v>
      </c>
      <c r="Y2304">
        <v>0</v>
      </c>
      <c r="Z2304">
        <v>2304</v>
      </c>
      <c r="AA2304">
        <v>-4.5999999046325604</v>
      </c>
      <c r="AB2304">
        <v>0</v>
      </c>
      <c r="AC2304" t="b">
        <f t="shared" si="176"/>
        <v>0</v>
      </c>
      <c r="AD2304">
        <v>6.8965673446655204E-2</v>
      </c>
      <c r="AE2304">
        <f t="shared" si="177"/>
        <v>0.99533958435058023</v>
      </c>
      <c r="AF2304">
        <v>0.83831369876861495</v>
      </c>
      <c r="AG2304">
        <f t="shared" si="178"/>
        <v>0.86185359954833751</v>
      </c>
      <c r="AH2304">
        <v>0.74188041687011697</v>
      </c>
      <c r="AI2304">
        <f t="shared" si="179"/>
        <v>0</v>
      </c>
    </row>
    <row r="2305" spans="1:35" x14ac:dyDescent="0.35">
      <c r="A2305">
        <v>23.784523010253899</v>
      </c>
      <c r="B2305">
        <v>157.225341796875</v>
      </c>
      <c r="C2305">
        <v>4.8477592468261701</v>
      </c>
      <c r="D2305">
        <v>0</v>
      </c>
      <c r="E2305">
        <f t="shared" si="175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4.7710714476449096</v>
      </c>
      <c r="M2305">
        <v>3.6996429443359302</v>
      </c>
      <c r="N2305" s="3">
        <v>0</v>
      </c>
      <c r="O2305" s="3">
        <v>0.242294996976852</v>
      </c>
      <c r="P2305" s="4">
        <v>0</v>
      </c>
      <c r="Q2305">
        <v>0</v>
      </c>
      <c r="R2305">
        <v>0</v>
      </c>
      <c r="S2305" s="5">
        <v>0</v>
      </c>
      <c r="T2305" s="7">
        <v>0</v>
      </c>
      <c r="U2305">
        <v>0</v>
      </c>
      <c r="V2305" s="5">
        <v>0</v>
      </c>
      <c r="W2305">
        <v>0</v>
      </c>
      <c r="X2305">
        <v>0</v>
      </c>
      <c r="Y2305">
        <v>0</v>
      </c>
      <c r="Z2305">
        <v>2305</v>
      </c>
      <c r="AA2305">
        <v>-4.5999999046325604</v>
      </c>
      <c r="AB2305">
        <v>0</v>
      </c>
      <c r="AC2305" t="b">
        <f t="shared" si="176"/>
        <v>0</v>
      </c>
      <c r="AD2305">
        <v>2.7621001005172698E-2</v>
      </c>
      <c r="AE2305">
        <f t="shared" si="177"/>
        <v>0.95690460205077987</v>
      </c>
      <c r="AF2305">
        <v>0.93679469823837203</v>
      </c>
      <c r="AG2305">
        <f t="shared" si="178"/>
        <v>0.85765838623046875</v>
      </c>
      <c r="AH2305">
        <v>0.69527798891067505</v>
      </c>
      <c r="AI2305">
        <f t="shared" si="179"/>
        <v>0</v>
      </c>
    </row>
    <row r="2306" spans="1:35" x14ac:dyDescent="0.35">
      <c r="A2306">
        <v>23.5918254852294</v>
      </c>
      <c r="B2306">
        <v>156.554107666015</v>
      </c>
      <c r="C2306">
        <v>4.60038137435913</v>
      </c>
      <c r="D2306">
        <v>0</v>
      </c>
      <c r="E2306">
        <f t="shared" ref="E2306:E2369" si="180"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4.7601428849356502</v>
      </c>
      <c r="M2306">
        <v>3.6887143816266699</v>
      </c>
      <c r="N2306" s="3">
        <v>0</v>
      </c>
      <c r="O2306" s="3">
        <v>0.208416998386383</v>
      </c>
      <c r="P2306" s="4">
        <v>0</v>
      </c>
      <c r="Q2306">
        <v>0</v>
      </c>
      <c r="R2306">
        <v>0</v>
      </c>
      <c r="S2306" s="5">
        <v>0</v>
      </c>
      <c r="T2306" s="7">
        <v>0</v>
      </c>
      <c r="U2306">
        <v>0</v>
      </c>
      <c r="V2306" s="5">
        <v>0</v>
      </c>
      <c r="W2306">
        <v>0</v>
      </c>
      <c r="X2306">
        <v>0</v>
      </c>
      <c r="Y2306">
        <v>0</v>
      </c>
      <c r="Z2306">
        <v>2306</v>
      </c>
      <c r="AA2306">
        <v>-4.5999999046325604</v>
      </c>
      <c r="AB2306">
        <v>0</v>
      </c>
      <c r="AC2306" t="b">
        <f t="shared" ref="AC2306:AC2369" si="181">IF(AND(AE2306&lt;AF2306, AG2306&lt;AH2306), IF(((AE2306/AF2306)&lt;(AG2306/AH2306)),"FH/","HW/"),IF(AE2306&lt;AF2306,"FH",IF(AG2306&lt;AH2306,"HW")))</f>
        <v>0</v>
      </c>
      <c r="AD2306">
        <v>0.23033750057220401</v>
      </c>
      <c r="AE2306">
        <f t="shared" ref="AE2306:AE2369" si="182">(A2306-19)/(24-19)</f>
        <v>0.91836509704587999</v>
      </c>
      <c r="AF2306">
        <v>0.18649470806121801</v>
      </c>
      <c r="AG2306">
        <f t="shared" ref="AG2306:AG2369" si="183">(B2306-20)/(180-20)</f>
        <v>0.85346317291259377</v>
      </c>
      <c r="AH2306">
        <v>0.36021322011947599</v>
      </c>
      <c r="AI2306">
        <f t="shared" ref="AI2306:AI2369" si="184">SUM(E2306:H2306)</f>
        <v>0</v>
      </c>
    </row>
    <row r="2307" spans="1:35" x14ac:dyDescent="0.35">
      <c r="A2307">
        <v>23.034549713134702</v>
      </c>
      <c r="B2307">
        <v>155.88287353515599</v>
      </c>
      <c r="C2307">
        <v>4.3875794410705504</v>
      </c>
      <c r="D2307">
        <v>0</v>
      </c>
      <c r="E2307">
        <f t="shared" si="180"/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4.75300000054495</v>
      </c>
      <c r="M2307">
        <v>3.6815713609967902</v>
      </c>
      <c r="N2307" s="3">
        <v>0</v>
      </c>
      <c r="O2307" s="3">
        <v>0.190439999103546</v>
      </c>
      <c r="P2307" s="4">
        <v>0</v>
      </c>
      <c r="Q2307">
        <v>0</v>
      </c>
      <c r="R2307">
        <v>0</v>
      </c>
      <c r="S2307" s="5">
        <v>0</v>
      </c>
      <c r="T2307" s="7">
        <v>0</v>
      </c>
      <c r="U2307">
        <v>0</v>
      </c>
      <c r="V2307" s="5">
        <v>1.31104159355163</v>
      </c>
      <c r="W2307">
        <v>0</v>
      </c>
      <c r="X2307">
        <v>1.31104159355163</v>
      </c>
      <c r="Y2307">
        <v>0</v>
      </c>
      <c r="Z2307">
        <v>2307</v>
      </c>
      <c r="AA2307">
        <v>-4.3874478340148899</v>
      </c>
      <c r="AB2307">
        <v>1.31104159355163</v>
      </c>
      <c r="AC2307" t="str">
        <f t="shared" si="181"/>
        <v>FH</v>
      </c>
      <c r="AD2307">
        <v>9.3458592891693098E-3</v>
      </c>
      <c r="AE2307">
        <f t="shared" si="182"/>
        <v>0.80690994262694038</v>
      </c>
      <c r="AF2307">
        <v>0.95511233806610096</v>
      </c>
      <c r="AG2307">
        <f t="shared" si="183"/>
        <v>0.84926795959472501</v>
      </c>
      <c r="AH2307">
        <v>0.39685925841331399</v>
      </c>
      <c r="AI2307">
        <f t="shared" si="184"/>
        <v>0</v>
      </c>
    </row>
    <row r="2308" spans="1:35" x14ac:dyDescent="0.35">
      <c r="A2308">
        <v>23.775547027587798</v>
      </c>
      <c r="B2308">
        <v>155.21163940429599</v>
      </c>
      <c r="C2308">
        <v>2.8553698062896702</v>
      </c>
      <c r="D2308">
        <v>0</v>
      </c>
      <c r="E2308">
        <f t="shared" si="180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4.76621431623186</v>
      </c>
      <c r="M2308">
        <v>3.6947857448032901</v>
      </c>
      <c r="N2308" s="3">
        <v>0</v>
      </c>
      <c r="O2308" s="3">
        <v>0.17655999958515101</v>
      </c>
      <c r="P2308" s="4">
        <v>0</v>
      </c>
      <c r="Q2308">
        <v>0</v>
      </c>
      <c r="R2308">
        <v>0</v>
      </c>
      <c r="S2308" s="5">
        <v>0</v>
      </c>
      <c r="T2308" s="7">
        <v>0</v>
      </c>
      <c r="U2308">
        <v>0</v>
      </c>
      <c r="V2308" s="5">
        <v>0</v>
      </c>
      <c r="W2308">
        <v>0</v>
      </c>
      <c r="X2308">
        <v>0</v>
      </c>
      <c r="Y2308">
        <v>0</v>
      </c>
      <c r="Z2308">
        <v>2308</v>
      </c>
      <c r="AA2308">
        <v>-2.8552842140197701</v>
      </c>
      <c r="AB2308">
        <v>0</v>
      </c>
      <c r="AC2308" t="b">
        <f t="shared" si="181"/>
        <v>0</v>
      </c>
      <c r="AD2308">
        <v>0.17250508069991999</v>
      </c>
      <c r="AE2308">
        <f t="shared" si="182"/>
        <v>0.95510940551755963</v>
      </c>
      <c r="AF2308">
        <v>0.78847664594650202</v>
      </c>
      <c r="AG2308">
        <f t="shared" si="183"/>
        <v>0.84507274627684992</v>
      </c>
      <c r="AH2308">
        <v>0.73363018035888605</v>
      </c>
      <c r="AI2308">
        <f t="shared" si="184"/>
        <v>0</v>
      </c>
    </row>
    <row r="2309" spans="1:35" x14ac:dyDescent="0.35">
      <c r="A2309">
        <v>23.765609741210898</v>
      </c>
      <c r="B2309">
        <v>154.54040527343699</v>
      </c>
      <c r="C2309">
        <v>2.6751263141632</v>
      </c>
      <c r="D2309">
        <v>0</v>
      </c>
      <c r="E2309">
        <f t="shared" si="180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4.7888571330479204</v>
      </c>
      <c r="M2309">
        <v>3.7174285616193399</v>
      </c>
      <c r="N2309" s="3">
        <v>0</v>
      </c>
      <c r="O2309" s="3">
        <v>0.171678006649017</v>
      </c>
      <c r="P2309" s="4">
        <v>0</v>
      </c>
      <c r="Q2309">
        <v>0</v>
      </c>
      <c r="R2309">
        <v>0</v>
      </c>
      <c r="S2309" s="5">
        <v>0</v>
      </c>
      <c r="T2309" s="7">
        <v>0</v>
      </c>
      <c r="U2309">
        <v>0</v>
      </c>
      <c r="V2309" s="5">
        <v>0</v>
      </c>
      <c r="W2309">
        <v>0</v>
      </c>
      <c r="X2309">
        <v>0</v>
      </c>
      <c r="Y2309">
        <v>0</v>
      </c>
      <c r="Z2309">
        <v>2309</v>
      </c>
      <c r="AA2309">
        <v>-2.6750462055206299</v>
      </c>
      <c r="AB2309">
        <v>0</v>
      </c>
      <c r="AC2309" t="b">
        <f t="shared" si="181"/>
        <v>0</v>
      </c>
      <c r="AD2309">
        <v>0.54704117774963301</v>
      </c>
      <c r="AE2309">
        <f t="shared" si="182"/>
        <v>0.95312194824217966</v>
      </c>
      <c r="AF2309">
        <v>0.51518225669860795</v>
      </c>
      <c r="AG2309">
        <f t="shared" si="183"/>
        <v>0.84087753295898116</v>
      </c>
      <c r="AH2309">
        <v>0.71468931436538696</v>
      </c>
      <c r="AI2309">
        <f t="shared" si="184"/>
        <v>0</v>
      </c>
    </row>
    <row r="2310" spans="1:35" x14ac:dyDescent="0.35">
      <c r="A2310">
        <v>23.7536811828613</v>
      </c>
      <c r="B2310">
        <v>153.86917114257801</v>
      </c>
      <c r="C2310">
        <v>2.4998698234558101</v>
      </c>
      <c r="D2310">
        <v>0</v>
      </c>
      <c r="E2310">
        <f t="shared" si="180"/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4.8044285910470101</v>
      </c>
      <c r="M2310">
        <v>3.7330000196184399</v>
      </c>
      <c r="N2310" s="3">
        <v>0</v>
      </c>
      <c r="O2310" s="3">
        <v>0.17986400425434099</v>
      </c>
      <c r="P2310" s="4">
        <v>0</v>
      </c>
      <c r="Q2310">
        <v>0</v>
      </c>
      <c r="R2310">
        <v>0</v>
      </c>
      <c r="S2310" s="5">
        <v>0</v>
      </c>
      <c r="T2310" s="7">
        <v>0</v>
      </c>
      <c r="U2310">
        <v>0</v>
      </c>
      <c r="V2310" s="5">
        <v>0</v>
      </c>
      <c r="W2310">
        <v>0</v>
      </c>
      <c r="X2310">
        <v>0</v>
      </c>
      <c r="Y2310">
        <v>0</v>
      </c>
      <c r="Z2310">
        <v>2310</v>
      </c>
      <c r="AA2310">
        <v>-2.49979496002197</v>
      </c>
      <c r="AB2310">
        <v>0</v>
      </c>
      <c r="AC2310" t="b">
        <f t="shared" si="181"/>
        <v>0</v>
      </c>
      <c r="AD2310">
        <v>0.85403251647949197</v>
      </c>
      <c r="AE2310">
        <f t="shared" si="182"/>
        <v>0.95073623657225992</v>
      </c>
      <c r="AF2310">
        <v>0.31635996699333102</v>
      </c>
      <c r="AG2310">
        <f t="shared" si="183"/>
        <v>0.83668231964111262</v>
      </c>
      <c r="AH2310">
        <v>0.74348670244216897</v>
      </c>
      <c r="AI2310">
        <f t="shared" si="184"/>
        <v>0</v>
      </c>
    </row>
    <row r="2311" spans="1:35" x14ac:dyDescent="0.35">
      <c r="A2311">
        <v>23.742742538452099</v>
      </c>
      <c r="B2311">
        <v>153.19793701171801</v>
      </c>
      <c r="C2311">
        <v>2.3162655830383301</v>
      </c>
      <c r="D2311">
        <v>0</v>
      </c>
      <c r="E2311">
        <f t="shared" si="180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4.8190000534057598</v>
      </c>
      <c r="M2311">
        <v>3.7475714819771899</v>
      </c>
      <c r="N2311" s="3">
        <v>0</v>
      </c>
      <c r="O2311" s="3">
        <v>0.20588499307632399</v>
      </c>
      <c r="P2311" s="4">
        <v>0</v>
      </c>
      <c r="Q2311">
        <v>0</v>
      </c>
      <c r="R2311">
        <v>0</v>
      </c>
      <c r="S2311" s="5">
        <v>0</v>
      </c>
      <c r="T2311" s="7">
        <v>0</v>
      </c>
      <c r="U2311">
        <v>0</v>
      </c>
      <c r="V2311" s="5">
        <v>0</v>
      </c>
      <c r="W2311">
        <v>0</v>
      </c>
      <c r="X2311">
        <v>0</v>
      </c>
      <c r="Y2311">
        <v>0</v>
      </c>
      <c r="Z2311">
        <v>2311</v>
      </c>
      <c r="AA2311">
        <v>-2.3161962032318102</v>
      </c>
      <c r="AB2311">
        <v>0</v>
      </c>
      <c r="AC2311" t="b">
        <f t="shared" si="181"/>
        <v>0</v>
      </c>
      <c r="AD2311">
        <v>0.95869433879852295</v>
      </c>
      <c r="AE2311">
        <f t="shared" si="182"/>
        <v>0.94854850769041976</v>
      </c>
      <c r="AF2311">
        <v>0.26984316110610901</v>
      </c>
      <c r="AG2311">
        <f t="shared" si="183"/>
        <v>0.83248710632323752</v>
      </c>
      <c r="AH2311">
        <v>0.77852970361709595</v>
      </c>
      <c r="AI2311">
        <f t="shared" si="184"/>
        <v>0</v>
      </c>
    </row>
    <row r="2312" spans="1:35" x14ac:dyDescent="0.35">
      <c r="A2312">
        <v>23.731805801391602</v>
      </c>
      <c r="B2312">
        <v>143.98554992675699</v>
      </c>
      <c r="C2312">
        <v>2.1061158180236799</v>
      </c>
      <c r="D2312">
        <v>0</v>
      </c>
      <c r="E2312">
        <f t="shared" si="180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4.8333570752824997</v>
      </c>
      <c r="M2312">
        <v>3.7619285038539299</v>
      </c>
      <c r="N2312" s="3">
        <v>0</v>
      </c>
      <c r="O2312" s="3">
        <v>0.30419901013374301</v>
      </c>
      <c r="P2312" s="4">
        <v>0</v>
      </c>
      <c r="Q2312">
        <v>0</v>
      </c>
      <c r="R2312">
        <v>0</v>
      </c>
      <c r="S2312" s="5">
        <v>0</v>
      </c>
      <c r="T2312" s="7">
        <v>0</v>
      </c>
      <c r="U2312">
        <v>0</v>
      </c>
      <c r="V2312" s="5">
        <v>0</v>
      </c>
      <c r="W2312">
        <v>0</v>
      </c>
      <c r="X2312">
        <v>0</v>
      </c>
      <c r="Y2312">
        <v>0</v>
      </c>
      <c r="Z2312">
        <v>2312</v>
      </c>
      <c r="AA2312">
        <v>-2.10605263710021</v>
      </c>
      <c r="AB2312">
        <v>0</v>
      </c>
      <c r="AC2312" t="b">
        <f t="shared" si="181"/>
        <v>0</v>
      </c>
      <c r="AD2312">
        <v>0.93972444534301702</v>
      </c>
      <c r="AE2312">
        <f t="shared" si="182"/>
        <v>0.94636116027832029</v>
      </c>
      <c r="AF2312">
        <v>1.4822930097579901E-2</v>
      </c>
      <c r="AG2312">
        <f t="shared" si="183"/>
        <v>0.77490968704223118</v>
      </c>
      <c r="AH2312">
        <v>8.83191227912902E-2</v>
      </c>
      <c r="AI2312">
        <f t="shared" si="184"/>
        <v>0</v>
      </c>
    </row>
    <row r="2313" spans="1:35" x14ac:dyDescent="0.35">
      <c r="A2313">
        <v>22.809961318969702</v>
      </c>
      <c r="B2313">
        <v>143.31431579589801</v>
      </c>
      <c r="C2313">
        <v>1.79565489292144</v>
      </c>
      <c r="D2313">
        <v>0</v>
      </c>
      <c r="E2313">
        <f t="shared" si="180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4.8522857393537198</v>
      </c>
      <c r="M2313">
        <v>3.7808571679251499</v>
      </c>
      <c r="N2313" s="3">
        <v>0.25650000572204501</v>
      </c>
      <c r="O2313" s="3">
        <v>9.0747982263564994E-2</v>
      </c>
      <c r="P2313" s="4">
        <v>0</v>
      </c>
      <c r="Q2313">
        <v>0</v>
      </c>
      <c r="R2313">
        <v>0</v>
      </c>
      <c r="S2313" s="5">
        <v>0</v>
      </c>
      <c r="T2313" s="7">
        <v>0</v>
      </c>
      <c r="U2313">
        <v>0</v>
      </c>
      <c r="V2313" s="5">
        <v>0</v>
      </c>
      <c r="W2313">
        <v>0</v>
      </c>
      <c r="X2313">
        <v>0</v>
      </c>
      <c r="Y2313">
        <v>0</v>
      </c>
      <c r="Z2313">
        <v>2313</v>
      </c>
      <c r="AA2313">
        <v>-1.7956010103225699</v>
      </c>
      <c r="AB2313">
        <v>0</v>
      </c>
      <c r="AC2313" t="b">
        <f t="shared" si="181"/>
        <v>0</v>
      </c>
      <c r="AD2313">
        <v>0.97270083427429199</v>
      </c>
      <c r="AE2313">
        <f t="shared" si="182"/>
        <v>0.76199226379394036</v>
      </c>
      <c r="AF2313">
        <v>0.54758560657501198</v>
      </c>
      <c r="AG2313">
        <f t="shared" si="183"/>
        <v>0.77071447372436253</v>
      </c>
      <c r="AH2313">
        <v>0.57839500904083196</v>
      </c>
      <c r="AI2313">
        <f t="shared" si="184"/>
        <v>0</v>
      </c>
    </row>
    <row r="2314" spans="1:35" x14ac:dyDescent="0.35">
      <c r="A2314">
        <v>22.7980346679687</v>
      </c>
      <c r="B2314">
        <v>142.64308166503901</v>
      </c>
      <c r="C2314">
        <v>1.70300388336181</v>
      </c>
      <c r="D2314">
        <v>0</v>
      </c>
      <c r="E2314">
        <f t="shared" si="180"/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4.8775714601789204</v>
      </c>
      <c r="M2314">
        <v>3.8061428887503399</v>
      </c>
      <c r="N2314" s="3">
        <v>0.354925006628036</v>
      </c>
      <c r="O2314" s="3">
        <v>0</v>
      </c>
      <c r="P2314" s="4">
        <v>0</v>
      </c>
      <c r="Q2314">
        <v>0.38580150699472399</v>
      </c>
      <c r="R2314">
        <v>0</v>
      </c>
      <c r="S2314" s="5">
        <v>0</v>
      </c>
      <c r="T2314" s="7">
        <v>0</v>
      </c>
      <c r="U2314">
        <v>0</v>
      </c>
      <c r="V2314" s="5">
        <v>0</v>
      </c>
      <c r="W2314">
        <v>0</v>
      </c>
      <c r="X2314">
        <v>0</v>
      </c>
      <c r="Y2314">
        <v>0</v>
      </c>
      <c r="Z2314">
        <v>2314</v>
      </c>
      <c r="AA2314">
        <v>0.433074980974197</v>
      </c>
      <c r="AB2314">
        <v>0</v>
      </c>
      <c r="AC2314" t="b">
        <f t="shared" si="181"/>
        <v>0</v>
      </c>
      <c r="AD2314">
        <v>0.95835793018340998</v>
      </c>
      <c r="AE2314">
        <f t="shared" si="182"/>
        <v>0.7596069335937401</v>
      </c>
      <c r="AF2314">
        <v>0.71804940700530995</v>
      </c>
      <c r="AG2314">
        <f t="shared" si="183"/>
        <v>0.76651926040649376</v>
      </c>
      <c r="AH2314">
        <v>0.66732472181320102</v>
      </c>
      <c r="AI2314">
        <f t="shared" si="184"/>
        <v>0</v>
      </c>
    </row>
    <row r="2315" spans="1:35" x14ac:dyDescent="0.35">
      <c r="A2315">
        <v>22.574672698974599</v>
      </c>
      <c r="B2315">
        <v>141.97184753417901</v>
      </c>
      <c r="C2315">
        <v>2.0887427330017001</v>
      </c>
      <c r="D2315">
        <v>0</v>
      </c>
      <c r="E2315">
        <f t="shared" si="180"/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4.8973572049822103</v>
      </c>
      <c r="M2315">
        <v>3.82592863355364</v>
      </c>
      <c r="N2315" s="3">
        <v>0.35721999406814497</v>
      </c>
      <c r="O2315" s="3">
        <v>0</v>
      </c>
      <c r="P2315" s="4">
        <v>0</v>
      </c>
      <c r="Q2315">
        <v>0.68963551134986201</v>
      </c>
      <c r="R2315">
        <v>0</v>
      </c>
      <c r="S2315" s="5">
        <v>0.32607021927833502</v>
      </c>
      <c r="T2315" s="7">
        <v>0</v>
      </c>
      <c r="U2315">
        <v>0</v>
      </c>
      <c r="V2315" s="5">
        <v>0</v>
      </c>
      <c r="W2315">
        <v>0</v>
      </c>
      <c r="X2315">
        <v>0</v>
      </c>
      <c r="Y2315">
        <v>0.32607021927833502</v>
      </c>
      <c r="Z2315">
        <v>2315</v>
      </c>
      <c r="AA2315">
        <v>1.1027801036834699</v>
      </c>
      <c r="AB2315">
        <v>-0.32607021927833502</v>
      </c>
      <c r="AC2315" t="str">
        <f t="shared" si="181"/>
        <v>HW/</v>
      </c>
      <c r="AD2315">
        <v>0.91144520044326705</v>
      </c>
      <c r="AE2315">
        <f t="shared" si="182"/>
        <v>0.71493453979491972</v>
      </c>
      <c r="AF2315">
        <v>0.83975636959075906</v>
      </c>
      <c r="AG2315">
        <f t="shared" si="183"/>
        <v>0.76232404708861878</v>
      </c>
      <c r="AH2315">
        <v>0.90767180919647195</v>
      </c>
      <c r="AI2315">
        <f t="shared" si="184"/>
        <v>0</v>
      </c>
    </row>
    <row r="2316" spans="1:35" x14ac:dyDescent="0.35">
      <c r="A2316">
        <v>22.381303787231399</v>
      </c>
      <c r="B2316">
        <v>165.22557067871</v>
      </c>
      <c r="C2316">
        <v>2.7782950401306099</v>
      </c>
      <c r="D2316">
        <v>0</v>
      </c>
      <c r="E2316">
        <f t="shared" si="180"/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4.9011428833007802</v>
      </c>
      <c r="M2316">
        <v>3.8297143118722099</v>
      </c>
      <c r="N2316" s="3">
        <v>0.345158010721206</v>
      </c>
      <c r="O2316" s="3">
        <v>0</v>
      </c>
      <c r="P2316" s="4">
        <v>0</v>
      </c>
      <c r="Q2316">
        <v>2.2091671944475499</v>
      </c>
      <c r="R2316">
        <v>0</v>
      </c>
      <c r="S2316" s="5">
        <v>0.546039819717407</v>
      </c>
      <c r="T2316" s="7">
        <v>0</v>
      </c>
      <c r="U2316">
        <v>0</v>
      </c>
      <c r="V2316" s="5">
        <v>0</v>
      </c>
      <c r="W2316">
        <v>0</v>
      </c>
      <c r="X2316">
        <v>0</v>
      </c>
      <c r="Y2316">
        <v>0.546039819717407</v>
      </c>
      <c r="Z2316">
        <v>2316</v>
      </c>
      <c r="AA2316">
        <v>2.9658420085906898</v>
      </c>
      <c r="AB2316">
        <v>-0.546039819717407</v>
      </c>
      <c r="AC2316" t="str">
        <f t="shared" si="181"/>
        <v>HW</v>
      </c>
      <c r="AD2316">
        <v>0.773892521858215</v>
      </c>
      <c r="AE2316">
        <f t="shared" si="182"/>
        <v>0.67626075744627978</v>
      </c>
      <c r="AF2316">
        <v>0.633999943733215</v>
      </c>
      <c r="AG2316">
        <f t="shared" si="183"/>
        <v>0.90765981674193752</v>
      </c>
      <c r="AH2316">
        <v>0.98581296205520597</v>
      </c>
      <c r="AI2316">
        <f t="shared" si="184"/>
        <v>0</v>
      </c>
    </row>
    <row r="2317" spans="1:35" x14ac:dyDescent="0.35">
      <c r="A2317">
        <v>22.280704498291001</v>
      </c>
      <c r="B2317">
        <v>177.72814941406199</v>
      </c>
      <c r="C2317">
        <v>4.9873127937316797</v>
      </c>
      <c r="D2317">
        <v>0</v>
      </c>
      <c r="E2317">
        <f t="shared" si="180"/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4.8992856706891699</v>
      </c>
      <c r="M2317">
        <v>3.8278570992606</v>
      </c>
      <c r="N2317" s="3">
        <v>0.35785800218582098</v>
      </c>
      <c r="O2317" s="3">
        <v>0</v>
      </c>
      <c r="P2317" s="4">
        <v>0</v>
      </c>
      <c r="Q2317">
        <v>3.3380876809351299</v>
      </c>
      <c r="R2317">
        <v>0</v>
      </c>
      <c r="S2317" s="5">
        <v>1.74877977371215</v>
      </c>
      <c r="T2317" s="7">
        <v>0</v>
      </c>
      <c r="U2317">
        <v>0</v>
      </c>
      <c r="V2317" s="5">
        <v>0</v>
      </c>
      <c r="W2317">
        <v>0</v>
      </c>
      <c r="X2317">
        <v>1.74877977371215</v>
      </c>
      <c r="Y2317">
        <v>0</v>
      </c>
      <c r="Z2317">
        <v>2317</v>
      </c>
      <c r="AA2317">
        <v>4.5999999046325604</v>
      </c>
      <c r="AB2317">
        <v>1.74877977371215</v>
      </c>
      <c r="AC2317" t="str">
        <f t="shared" si="181"/>
        <v>FH/</v>
      </c>
      <c r="AD2317">
        <v>0.96690249443054199</v>
      </c>
      <c r="AE2317">
        <f t="shared" si="182"/>
        <v>0.65614089965820033</v>
      </c>
      <c r="AF2317">
        <v>0.911301970481872</v>
      </c>
      <c r="AG2317">
        <f t="shared" si="183"/>
        <v>0.98580093383788747</v>
      </c>
      <c r="AH2317">
        <v>0.99999547004699696</v>
      </c>
      <c r="AI2317">
        <f t="shared" si="184"/>
        <v>0</v>
      </c>
    </row>
    <row r="2318" spans="1:35" x14ac:dyDescent="0.35">
      <c r="A2318">
        <v>23.556495666503899</v>
      </c>
      <c r="B2318">
        <v>166.72416687011699</v>
      </c>
      <c r="C2318">
        <v>8.32515048980712</v>
      </c>
      <c r="D2318">
        <v>0</v>
      </c>
      <c r="E2318">
        <f t="shared" si="180"/>
        <v>0</v>
      </c>
      <c r="F2318">
        <v>0</v>
      </c>
      <c r="G2318">
        <v>0</v>
      </c>
      <c r="H2318">
        <v>0</v>
      </c>
      <c r="I2318">
        <v>0.37941883117562702</v>
      </c>
      <c r="J2318">
        <v>0</v>
      </c>
      <c r="K2318">
        <v>0</v>
      </c>
      <c r="L2318">
        <v>4.8915713991437597</v>
      </c>
      <c r="M2318">
        <v>3.8201428277151899</v>
      </c>
      <c r="N2318" s="3">
        <v>0.371728986501693</v>
      </c>
      <c r="O2318" s="3">
        <v>0</v>
      </c>
      <c r="P2318" s="4">
        <v>0</v>
      </c>
      <c r="Q2318">
        <v>0.37515971064567499</v>
      </c>
      <c r="R2318">
        <v>4.2157644558014304</v>
      </c>
      <c r="S2318" s="5">
        <v>0.61569058895110995</v>
      </c>
      <c r="T2318" s="7">
        <v>0</v>
      </c>
      <c r="U2318">
        <v>0</v>
      </c>
      <c r="V2318" s="5">
        <v>0</v>
      </c>
      <c r="W2318">
        <v>0</v>
      </c>
      <c r="X2318">
        <v>0.61569058895110995</v>
      </c>
      <c r="Y2318">
        <v>0</v>
      </c>
      <c r="Z2318">
        <v>2318</v>
      </c>
      <c r="AA2318">
        <v>0.37515971064567499</v>
      </c>
      <c r="AB2318">
        <v>0.61569058895110995</v>
      </c>
      <c r="AC2318" t="str">
        <f t="shared" si="181"/>
        <v>FH/</v>
      </c>
      <c r="AD2318">
        <v>0.87002801895141602</v>
      </c>
      <c r="AE2318">
        <f t="shared" si="182"/>
        <v>0.91129913330077983</v>
      </c>
      <c r="AF2318">
        <v>0.999680995941162</v>
      </c>
      <c r="AG2318">
        <f t="shared" si="183"/>
        <v>0.9170260429382312</v>
      </c>
      <c r="AH2318">
        <v>1</v>
      </c>
      <c r="AI2318">
        <f t="shared" si="184"/>
        <v>0</v>
      </c>
    </row>
    <row r="2319" spans="1:35" x14ac:dyDescent="0.35">
      <c r="A2319">
        <v>23.998390197753899</v>
      </c>
      <c r="B2319">
        <v>166.05293273925699</v>
      </c>
      <c r="C2319">
        <v>8.7000494003295898</v>
      </c>
      <c r="D2319">
        <v>0</v>
      </c>
      <c r="E2319">
        <f t="shared" si="180"/>
        <v>0</v>
      </c>
      <c r="F2319">
        <v>0</v>
      </c>
      <c r="G2319">
        <v>0</v>
      </c>
      <c r="H2319">
        <v>0</v>
      </c>
      <c r="I2319">
        <v>0.208955193154609</v>
      </c>
      <c r="J2319">
        <v>0</v>
      </c>
      <c r="K2319">
        <v>0</v>
      </c>
      <c r="L2319">
        <v>4.8574286324637201</v>
      </c>
      <c r="M2319">
        <v>3.7860000610351499</v>
      </c>
      <c r="N2319" s="3">
        <v>0.354746013879776</v>
      </c>
      <c r="O2319" s="3">
        <v>0</v>
      </c>
      <c r="P2319" s="4">
        <v>0</v>
      </c>
      <c r="Q2319">
        <v>0</v>
      </c>
      <c r="R2319">
        <v>2.3217241838704799</v>
      </c>
      <c r="S2319" s="5">
        <v>0.43952964990026899</v>
      </c>
      <c r="T2319" s="7">
        <v>0</v>
      </c>
      <c r="U2319">
        <v>0</v>
      </c>
      <c r="V2319" s="5">
        <v>0</v>
      </c>
      <c r="W2319">
        <v>0</v>
      </c>
      <c r="X2319">
        <v>0</v>
      </c>
      <c r="Y2319">
        <v>0.43952964990026899</v>
      </c>
      <c r="Z2319">
        <v>2319</v>
      </c>
      <c r="AA2319">
        <v>-4.5999999046325604</v>
      </c>
      <c r="AB2319">
        <v>-0.43952965736389099</v>
      </c>
      <c r="AC2319" t="str">
        <f t="shared" si="181"/>
        <v>HW/</v>
      </c>
      <c r="AD2319">
        <v>0.23666626214981001</v>
      </c>
      <c r="AE2319">
        <f t="shared" si="182"/>
        <v>0.99967803955077983</v>
      </c>
      <c r="AF2319">
        <v>0.99994707107543901</v>
      </c>
      <c r="AG2319">
        <f t="shared" si="183"/>
        <v>0.91283082962035622</v>
      </c>
      <c r="AH2319">
        <v>1</v>
      </c>
      <c r="AI2319">
        <f t="shared" si="184"/>
        <v>0</v>
      </c>
    </row>
    <row r="2320" spans="1:35" x14ac:dyDescent="0.35">
      <c r="A2320">
        <v>23.991094589233398</v>
      </c>
      <c r="B2320">
        <v>179.99807739257801</v>
      </c>
      <c r="C2320">
        <v>8.6997880935668892</v>
      </c>
      <c r="D2320">
        <v>0</v>
      </c>
      <c r="E2320">
        <f t="shared" si="180"/>
        <v>0</v>
      </c>
      <c r="F2320">
        <v>0</v>
      </c>
      <c r="G2320">
        <v>0</v>
      </c>
      <c r="H2320">
        <v>0</v>
      </c>
      <c r="I2320">
        <v>6.9573234409946602E-2</v>
      </c>
      <c r="J2320">
        <v>0</v>
      </c>
      <c r="K2320">
        <v>0</v>
      </c>
      <c r="L2320">
        <v>4.7815000125339999</v>
      </c>
      <c r="M2320">
        <v>3.71007150922502</v>
      </c>
      <c r="N2320" s="3">
        <v>0.36725899577140803</v>
      </c>
      <c r="O2320" s="3">
        <v>0</v>
      </c>
      <c r="P2320" s="4">
        <v>0</v>
      </c>
      <c r="Q2320">
        <v>0</v>
      </c>
      <c r="R2320">
        <v>0.77303587645292204</v>
      </c>
      <c r="S2320" s="5">
        <v>1.11050680279731E-2</v>
      </c>
      <c r="T2320" s="7">
        <v>0</v>
      </c>
      <c r="U2320">
        <v>0</v>
      </c>
      <c r="V2320" s="5">
        <v>0</v>
      </c>
      <c r="W2320">
        <v>0</v>
      </c>
      <c r="X2320">
        <v>1.11050680279731E-2</v>
      </c>
      <c r="Y2320">
        <v>0</v>
      </c>
      <c r="Z2320">
        <v>2320</v>
      </c>
      <c r="AA2320">
        <v>-4.5999999046325604</v>
      </c>
      <c r="AB2320">
        <v>1.11050680279731E-2</v>
      </c>
      <c r="AC2320" t="str">
        <f t="shared" si="181"/>
        <v>FH/</v>
      </c>
      <c r="AD2320">
        <v>9.0696662664413397E-2</v>
      </c>
      <c r="AE2320">
        <f t="shared" si="182"/>
        <v>0.99821891784667971</v>
      </c>
      <c r="AF2320">
        <v>0.99846458435058505</v>
      </c>
      <c r="AG2320">
        <f t="shared" si="183"/>
        <v>0.99998798370361253</v>
      </c>
      <c r="AH2320">
        <v>0.99999856948852495</v>
      </c>
      <c r="AI2320">
        <f t="shared" si="184"/>
        <v>0</v>
      </c>
    </row>
    <row r="2321" spans="1:35" x14ac:dyDescent="0.35">
      <c r="A2321">
        <v>23.9923076629638</v>
      </c>
      <c r="B2321">
        <v>149.38803100585901</v>
      </c>
      <c r="C2321">
        <v>8.6995277404785103</v>
      </c>
      <c r="D2321">
        <v>0</v>
      </c>
      <c r="E2321">
        <f t="shared" si="180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4.7013571739196696</v>
      </c>
      <c r="M2321">
        <v>3.6299285343715102</v>
      </c>
      <c r="N2321" s="3">
        <v>0.35691499710083002</v>
      </c>
      <c r="O2321" s="3">
        <v>0</v>
      </c>
      <c r="P2321" s="4">
        <v>0</v>
      </c>
      <c r="Q2321">
        <v>0</v>
      </c>
      <c r="R2321">
        <v>0</v>
      </c>
      <c r="S2321" s="5">
        <v>6.6785007715225206E-2</v>
      </c>
      <c r="T2321" s="7">
        <v>0</v>
      </c>
      <c r="U2321">
        <v>0</v>
      </c>
      <c r="V2321" s="5">
        <v>0.56738850474357605</v>
      </c>
      <c r="W2321">
        <v>0</v>
      </c>
      <c r="X2321">
        <v>0</v>
      </c>
      <c r="Y2321">
        <v>0.63417351245880105</v>
      </c>
      <c r="Z2321">
        <v>2321</v>
      </c>
      <c r="AA2321">
        <v>-4.5999999046325604</v>
      </c>
      <c r="AB2321">
        <v>-0.63417351245880105</v>
      </c>
      <c r="AC2321" t="str">
        <f t="shared" si="181"/>
        <v>HW</v>
      </c>
      <c r="AD2321">
        <v>0.15486586093902499</v>
      </c>
      <c r="AE2321">
        <f t="shared" si="182"/>
        <v>0.99846153259275994</v>
      </c>
      <c r="AF2321">
        <v>0.99816143512725797</v>
      </c>
      <c r="AG2321">
        <f t="shared" si="183"/>
        <v>0.80867519378661878</v>
      </c>
      <c r="AH2321">
        <v>0.99999886751174905</v>
      </c>
      <c r="AI2321">
        <f t="shared" si="184"/>
        <v>0</v>
      </c>
    </row>
    <row r="2322" spans="1:35" x14ac:dyDescent="0.35">
      <c r="A2322">
        <v>23.985549926757798</v>
      </c>
      <c r="B2322">
        <v>179.99790954589801</v>
      </c>
      <c r="C2322">
        <v>8.12031650543212</v>
      </c>
      <c r="D2322">
        <v>0</v>
      </c>
      <c r="E2322">
        <f t="shared" si="180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4.6317857469831196</v>
      </c>
      <c r="M2322">
        <v>3.56035717555454</v>
      </c>
      <c r="N2322" s="3">
        <v>0.12729999423027</v>
      </c>
      <c r="O2322" s="3">
        <v>0.31807199120521501</v>
      </c>
      <c r="P2322" s="4">
        <v>0</v>
      </c>
      <c r="Q2322">
        <v>0</v>
      </c>
      <c r="R2322">
        <v>0</v>
      </c>
      <c r="S2322" s="5">
        <v>0</v>
      </c>
      <c r="T2322" s="7">
        <v>0</v>
      </c>
      <c r="U2322">
        <v>0</v>
      </c>
      <c r="V2322" s="5">
        <v>2.9130633920431099E-2</v>
      </c>
      <c r="W2322">
        <v>0</v>
      </c>
      <c r="X2322">
        <v>2.9130633920431099E-2</v>
      </c>
      <c r="Y2322">
        <v>0</v>
      </c>
      <c r="Z2322">
        <v>2322</v>
      </c>
      <c r="AA2322">
        <v>-4.5999999046325604</v>
      </c>
      <c r="AB2322">
        <v>2.9130633920431099E-2</v>
      </c>
      <c r="AC2322" t="str">
        <f t="shared" si="181"/>
        <v>FH</v>
      </c>
      <c r="AD2322">
        <v>5.1700919866561799E-2</v>
      </c>
      <c r="AE2322">
        <f t="shared" si="182"/>
        <v>0.9971099853515597</v>
      </c>
      <c r="AF2322">
        <v>0.99981081485748202</v>
      </c>
      <c r="AG2322">
        <f t="shared" si="183"/>
        <v>0.99998693466186261</v>
      </c>
      <c r="AH2322">
        <v>0.99991905689239502</v>
      </c>
      <c r="AI2322">
        <f t="shared" si="184"/>
        <v>0</v>
      </c>
    </row>
    <row r="2323" spans="1:35" x14ac:dyDescent="0.35">
      <c r="A2323">
        <v>23.999038696288999</v>
      </c>
      <c r="B2323">
        <v>127.724853515625</v>
      </c>
      <c r="C2323">
        <v>7.7657952308654696</v>
      </c>
      <c r="D2323">
        <v>0</v>
      </c>
      <c r="E2323">
        <f t="shared" si="180"/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4.5742143358503</v>
      </c>
      <c r="M2323">
        <v>3.5027857644217302</v>
      </c>
      <c r="N2323" s="3">
        <v>0</v>
      </c>
      <c r="O2323" s="3">
        <v>0.59329301118850697</v>
      </c>
      <c r="P2323" s="4">
        <v>0</v>
      </c>
      <c r="Q2323">
        <v>0</v>
      </c>
      <c r="R2323">
        <v>0</v>
      </c>
      <c r="S2323" s="5">
        <v>0</v>
      </c>
      <c r="T2323" s="7">
        <v>0</v>
      </c>
      <c r="U2323">
        <v>0</v>
      </c>
      <c r="V2323" s="5">
        <v>0.78798907995223999</v>
      </c>
      <c r="W2323">
        <v>0</v>
      </c>
      <c r="X2323">
        <v>0</v>
      </c>
      <c r="Y2323">
        <v>0.78798907995223999</v>
      </c>
      <c r="Z2323">
        <v>2323</v>
      </c>
      <c r="AA2323">
        <v>-4.5999999046325604</v>
      </c>
      <c r="AB2323">
        <v>-0.78798907995223999</v>
      </c>
      <c r="AC2323" t="str">
        <f t="shared" si="181"/>
        <v>HW</v>
      </c>
      <c r="AD2323">
        <v>0.637365162372589</v>
      </c>
      <c r="AE2323">
        <f t="shared" si="182"/>
        <v>0.99980773925779975</v>
      </c>
      <c r="AF2323">
        <v>0.98102903366088801</v>
      </c>
      <c r="AG2323">
        <f t="shared" si="183"/>
        <v>0.67328033447265623</v>
      </c>
      <c r="AH2323">
        <v>0.99993634223937899</v>
      </c>
      <c r="AI2323">
        <f t="shared" si="184"/>
        <v>0</v>
      </c>
    </row>
    <row r="2324" spans="1:35" x14ac:dyDescent="0.35">
      <c r="A2324">
        <v>23.991235733032202</v>
      </c>
      <c r="B2324">
        <v>179.98789978027301</v>
      </c>
      <c r="C2324">
        <v>6.3561329841613698</v>
      </c>
      <c r="D2324">
        <v>0</v>
      </c>
      <c r="E2324">
        <f t="shared" si="180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4.5353571483067103</v>
      </c>
      <c r="M2324">
        <v>3.4639284406389499</v>
      </c>
      <c r="N2324" s="3">
        <v>0</v>
      </c>
      <c r="O2324" s="3">
        <v>0.56017899513244596</v>
      </c>
      <c r="P2324" s="4">
        <v>0</v>
      </c>
      <c r="Q2324">
        <v>0</v>
      </c>
      <c r="R2324">
        <v>0</v>
      </c>
      <c r="S2324" s="5">
        <v>0</v>
      </c>
      <c r="T2324" s="7">
        <v>0</v>
      </c>
      <c r="U2324">
        <v>0</v>
      </c>
      <c r="V2324" s="5">
        <v>1.01177589967846E-2</v>
      </c>
      <c r="W2324">
        <v>0</v>
      </c>
      <c r="X2324">
        <v>0</v>
      </c>
      <c r="Y2324">
        <v>1.01177589967846E-2</v>
      </c>
      <c r="Z2324">
        <v>2324</v>
      </c>
      <c r="AA2324">
        <v>-4.5999999046325604</v>
      </c>
      <c r="AB2324">
        <v>-1.01177589967846E-2</v>
      </c>
      <c r="AC2324" t="str">
        <f t="shared" si="181"/>
        <v>HW</v>
      </c>
      <c r="AD2324">
        <v>0.99076932668685902</v>
      </c>
      <c r="AE2324">
        <f t="shared" si="182"/>
        <v>0.99824714660644032</v>
      </c>
      <c r="AF2324">
        <v>0.19052442908287001</v>
      </c>
      <c r="AG2324">
        <f t="shared" si="183"/>
        <v>0.99992437362670628</v>
      </c>
      <c r="AH2324">
        <v>0.99994200468063299</v>
      </c>
      <c r="AI2324">
        <f t="shared" si="184"/>
        <v>0</v>
      </c>
    </row>
    <row r="2325" spans="1:35" x14ac:dyDescent="0.35">
      <c r="A2325">
        <v>23.984477996826101</v>
      </c>
      <c r="B2325">
        <v>179.98880004882801</v>
      </c>
      <c r="C2325">
        <v>5.7740244865417401</v>
      </c>
      <c r="D2325">
        <v>0</v>
      </c>
      <c r="E2325">
        <f t="shared" si="180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4.4920713697160899</v>
      </c>
      <c r="M2325">
        <v>3.42064279828752</v>
      </c>
      <c r="N2325" s="3">
        <v>0</v>
      </c>
      <c r="O2325" s="3">
        <v>0.51001298427581698</v>
      </c>
      <c r="P2325" s="4">
        <v>0</v>
      </c>
      <c r="Q2325">
        <v>0</v>
      </c>
      <c r="R2325">
        <v>0</v>
      </c>
      <c r="S2325" s="5">
        <v>0</v>
      </c>
      <c r="T2325" s="7">
        <v>0</v>
      </c>
      <c r="U2325">
        <v>0</v>
      </c>
      <c r="V2325" s="5">
        <v>0</v>
      </c>
      <c r="W2325">
        <v>0</v>
      </c>
      <c r="X2325">
        <v>0</v>
      </c>
      <c r="Y2325">
        <v>0</v>
      </c>
      <c r="Z2325">
        <v>2325</v>
      </c>
      <c r="AA2325">
        <v>-4.5999999046325604</v>
      </c>
      <c r="AB2325">
        <v>0</v>
      </c>
      <c r="AC2325" t="b">
        <f t="shared" si="181"/>
        <v>0</v>
      </c>
      <c r="AD2325">
        <v>0.959824919700622</v>
      </c>
      <c r="AE2325">
        <f t="shared" si="182"/>
        <v>0.99689559936522021</v>
      </c>
      <c r="AF2325">
        <v>0.40135279297828602</v>
      </c>
      <c r="AG2325">
        <f t="shared" si="183"/>
        <v>0.99993000030517509</v>
      </c>
      <c r="AH2325">
        <v>0.99982655048370295</v>
      </c>
      <c r="AI2325">
        <f t="shared" si="184"/>
        <v>0</v>
      </c>
    </row>
    <row r="2326" spans="1:35" x14ac:dyDescent="0.35">
      <c r="A2326">
        <v>23.974630355834901</v>
      </c>
      <c r="B2326">
        <v>179.31756591796801</v>
      </c>
      <c r="C2326">
        <v>5.2534456253051696</v>
      </c>
      <c r="D2326">
        <v>0</v>
      </c>
      <c r="E2326">
        <f t="shared" si="180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4.4536429268973201</v>
      </c>
      <c r="M2326">
        <v>3.3822143554687498</v>
      </c>
      <c r="N2326" s="3">
        <v>0</v>
      </c>
      <c r="O2326" s="3">
        <v>0.44724398851394598</v>
      </c>
      <c r="P2326" s="4">
        <v>0</v>
      </c>
      <c r="Q2326">
        <v>0</v>
      </c>
      <c r="R2326">
        <v>0</v>
      </c>
      <c r="S2326" s="5">
        <v>0</v>
      </c>
      <c r="T2326" s="7">
        <v>0</v>
      </c>
      <c r="U2326">
        <v>0</v>
      </c>
      <c r="V2326" s="5">
        <v>0</v>
      </c>
      <c r="W2326">
        <v>0</v>
      </c>
      <c r="X2326">
        <v>0</v>
      </c>
      <c r="Y2326">
        <v>0</v>
      </c>
      <c r="Z2326">
        <v>2326</v>
      </c>
      <c r="AA2326">
        <v>-4.5999999046325604</v>
      </c>
      <c r="AB2326">
        <v>0</v>
      </c>
      <c r="AC2326" t="b">
        <f t="shared" si="181"/>
        <v>0</v>
      </c>
      <c r="AD2326">
        <v>0.89724385738372803</v>
      </c>
      <c r="AE2326">
        <f t="shared" si="182"/>
        <v>0.99492607116698006</v>
      </c>
      <c r="AF2326">
        <v>6.17898106575012E-2</v>
      </c>
      <c r="AG2326">
        <f t="shared" si="183"/>
        <v>0.99573478698730011</v>
      </c>
      <c r="AH2326">
        <v>0.99507957696914595</v>
      </c>
      <c r="AI2326">
        <f t="shared" si="184"/>
        <v>0</v>
      </c>
    </row>
    <row r="2327" spans="1:35" x14ac:dyDescent="0.35">
      <c r="A2327">
        <v>23.782985687255799</v>
      </c>
      <c r="B2327">
        <v>178.64633178710901</v>
      </c>
      <c r="C2327">
        <v>4.7969303131103498</v>
      </c>
      <c r="D2327">
        <v>0</v>
      </c>
      <c r="E2327">
        <f t="shared" si="180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4.4030000959123798</v>
      </c>
      <c r="M2327">
        <v>3.33157152448381</v>
      </c>
      <c r="N2327" s="3">
        <v>0</v>
      </c>
      <c r="O2327" s="3">
        <v>0.40411201119422901</v>
      </c>
      <c r="P2327" s="4">
        <v>0</v>
      </c>
      <c r="Q2327">
        <v>0</v>
      </c>
      <c r="R2327">
        <v>0</v>
      </c>
      <c r="S2327" s="5">
        <v>0</v>
      </c>
      <c r="T2327" s="7">
        <v>0</v>
      </c>
      <c r="U2327">
        <v>0</v>
      </c>
      <c r="V2327" s="5">
        <v>0</v>
      </c>
      <c r="W2327">
        <v>0</v>
      </c>
      <c r="X2327">
        <v>0</v>
      </c>
      <c r="Y2327">
        <v>0</v>
      </c>
      <c r="Z2327">
        <v>2327</v>
      </c>
      <c r="AA2327">
        <v>-4.5999999046325604</v>
      </c>
      <c r="AB2327">
        <v>0</v>
      </c>
      <c r="AC2327" t="b">
        <f t="shared" si="181"/>
        <v>0</v>
      </c>
      <c r="AD2327">
        <v>0.106995344161987</v>
      </c>
      <c r="AE2327">
        <f t="shared" si="182"/>
        <v>0.95659713745115982</v>
      </c>
      <c r="AF2327">
        <v>0.91369283199310303</v>
      </c>
      <c r="AG2327">
        <f t="shared" si="183"/>
        <v>0.99153957366943124</v>
      </c>
      <c r="AH2327">
        <v>0.94067716598510698</v>
      </c>
      <c r="AI2327">
        <f t="shared" si="184"/>
        <v>0</v>
      </c>
    </row>
    <row r="2328" spans="1:35" x14ac:dyDescent="0.35">
      <c r="A2328">
        <v>23.774133682250898</v>
      </c>
      <c r="B2328">
        <v>169.38473510742099</v>
      </c>
      <c r="C2328">
        <v>4.3844394683837802</v>
      </c>
      <c r="D2328">
        <v>0</v>
      </c>
      <c r="E2328">
        <f t="shared" si="180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4.3624286106654502</v>
      </c>
      <c r="M2328">
        <v>3.2910000392368799</v>
      </c>
      <c r="N2328" s="3">
        <v>0</v>
      </c>
      <c r="O2328" s="3">
        <v>0.31360501050949002</v>
      </c>
      <c r="P2328" s="4">
        <v>0</v>
      </c>
      <c r="Q2328">
        <v>0</v>
      </c>
      <c r="R2328">
        <v>0</v>
      </c>
      <c r="S2328" s="5">
        <v>0</v>
      </c>
      <c r="T2328" s="7">
        <v>0</v>
      </c>
      <c r="U2328">
        <v>0</v>
      </c>
      <c r="V2328" s="5">
        <v>0</v>
      </c>
      <c r="W2328">
        <v>0</v>
      </c>
      <c r="X2328">
        <v>0</v>
      </c>
      <c r="Y2328">
        <v>0</v>
      </c>
      <c r="Z2328">
        <v>2328</v>
      </c>
      <c r="AA2328">
        <v>-4.3843078613281197</v>
      </c>
      <c r="AB2328">
        <v>0</v>
      </c>
      <c r="AC2328" t="b">
        <f t="shared" si="181"/>
        <v>0</v>
      </c>
      <c r="AD2328">
        <v>0.12276232242584199</v>
      </c>
      <c r="AE2328">
        <f t="shared" si="182"/>
        <v>0.95482673645017968</v>
      </c>
      <c r="AF2328">
        <v>0.60308325290679898</v>
      </c>
      <c r="AG2328">
        <f t="shared" si="183"/>
        <v>0.93365459442138121</v>
      </c>
      <c r="AH2328">
        <v>0.900851130485534</v>
      </c>
      <c r="AI2328">
        <f t="shared" si="184"/>
        <v>0</v>
      </c>
    </row>
    <row r="2329" spans="1:35" x14ac:dyDescent="0.35">
      <c r="A2329">
        <v>23.582471847534102</v>
      </c>
      <c r="B2329">
        <v>168.71350097656199</v>
      </c>
      <c r="C2329">
        <v>4.0643124580383301</v>
      </c>
      <c r="D2329">
        <v>0</v>
      </c>
      <c r="E2329">
        <f t="shared" si="180"/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4.3262143271309901</v>
      </c>
      <c r="M2329">
        <v>3.2547857557024198</v>
      </c>
      <c r="N2329" s="3">
        <v>0</v>
      </c>
      <c r="O2329" s="3">
        <v>0.242294996976852</v>
      </c>
      <c r="P2329" s="4">
        <v>0</v>
      </c>
      <c r="Q2329">
        <v>0</v>
      </c>
      <c r="R2329">
        <v>0</v>
      </c>
      <c r="S2329" s="5">
        <v>0</v>
      </c>
      <c r="T2329" s="7">
        <v>0</v>
      </c>
      <c r="U2329">
        <v>0</v>
      </c>
      <c r="V2329" s="5">
        <v>0.45044556260108898</v>
      </c>
      <c r="W2329">
        <v>0</v>
      </c>
      <c r="X2329">
        <v>0.45044556260108898</v>
      </c>
      <c r="Y2329">
        <v>0</v>
      </c>
      <c r="Z2329">
        <v>2329</v>
      </c>
      <c r="AA2329">
        <v>-4.0641903877258301</v>
      </c>
      <c r="AB2329">
        <v>0.45044556260108898</v>
      </c>
      <c r="AC2329" t="str">
        <f t="shared" si="181"/>
        <v>FH</v>
      </c>
      <c r="AD2329">
        <v>1.0344862937927199E-2</v>
      </c>
      <c r="AE2329">
        <f t="shared" si="182"/>
        <v>0.91649436950682028</v>
      </c>
      <c r="AF2329">
        <v>0.97277915477752597</v>
      </c>
      <c r="AG2329">
        <f t="shared" si="183"/>
        <v>0.92945938110351245</v>
      </c>
      <c r="AH2329">
        <v>0.89571791887283303</v>
      </c>
      <c r="AI2329">
        <f t="shared" si="184"/>
        <v>0</v>
      </c>
    </row>
    <row r="2330" spans="1:35" x14ac:dyDescent="0.35">
      <c r="A2330">
        <v>23.8638801574707</v>
      </c>
      <c r="B2330">
        <v>168.04226684570301</v>
      </c>
      <c r="C2330">
        <v>3.3573336601257302</v>
      </c>
      <c r="D2330">
        <v>0</v>
      </c>
      <c r="E2330">
        <f t="shared" si="180"/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4.2961427961077003</v>
      </c>
      <c r="M2330">
        <v>3.2247142246791198</v>
      </c>
      <c r="N2330" s="3">
        <v>0</v>
      </c>
      <c r="O2330" s="3">
        <v>0.208416998386383</v>
      </c>
      <c r="P2330" s="4">
        <v>0</v>
      </c>
      <c r="Q2330">
        <v>0</v>
      </c>
      <c r="R2330">
        <v>0</v>
      </c>
      <c r="S2330" s="5">
        <v>0</v>
      </c>
      <c r="T2330" s="7">
        <v>0</v>
      </c>
      <c r="U2330">
        <v>0</v>
      </c>
      <c r="V2330" s="5">
        <v>5.6663263589143698E-2</v>
      </c>
      <c r="W2330">
        <v>0</v>
      </c>
      <c r="X2330">
        <v>0</v>
      </c>
      <c r="Y2330">
        <v>5.6663263589143698E-2</v>
      </c>
      <c r="Z2330">
        <v>2330</v>
      </c>
      <c r="AA2330">
        <v>-3.3572330474853498</v>
      </c>
      <c r="AB2330">
        <v>-5.6663263589143698E-2</v>
      </c>
      <c r="AC2330" t="str">
        <f t="shared" si="181"/>
        <v>HW</v>
      </c>
      <c r="AD2330">
        <v>3.3418834209442097E-2</v>
      </c>
      <c r="AE2330">
        <f t="shared" si="182"/>
        <v>0.97277603149413994</v>
      </c>
      <c r="AF2330">
        <v>0.94415885210037198</v>
      </c>
      <c r="AG2330">
        <f t="shared" si="183"/>
        <v>0.9252641677856438</v>
      </c>
      <c r="AH2330">
        <v>0.94298255443572998</v>
      </c>
      <c r="AI2330">
        <f t="shared" si="184"/>
        <v>0</v>
      </c>
    </row>
    <row r="2331" spans="1:35" x14ac:dyDescent="0.35">
      <c r="A2331">
        <v>23.851970672607401</v>
      </c>
      <c r="B2331">
        <v>170.87528991699199</v>
      </c>
      <c r="C2331">
        <v>3.0867509841918901</v>
      </c>
      <c r="D2331">
        <v>0</v>
      </c>
      <c r="E2331">
        <f t="shared" si="180"/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4.2762142726353201</v>
      </c>
      <c r="M2331">
        <v>3.2047857012067502</v>
      </c>
      <c r="N2331" s="3">
        <v>0</v>
      </c>
      <c r="O2331" s="3">
        <v>0.190439999103546</v>
      </c>
      <c r="P2331" s="4">
        <v>0</v>
      </c>
      <c r="Q2331">
        <v>0</v>
      </c>
      <c r="R2331">
        <v>0</v>
      </c>
      <c r="S2331" s="5">
        <v>0</v>
      </c>
      <c r="T2331" s="7">
        <v>0</v>
      </c>
      <c r="U2331">
        <v>0</v>
      </c>
      <c r="V2331" s="5">
        <v>0</v>
      </c>
      <c r="W2331">
        <v>0</v>
      </c>
      <c r="X2331">
        <v>0</v>
      </c>
      <c r="Y2331">
        <v>0</v>
      </c>
      <c r="Z2331">
        <v>2331</v>
      </c>
      <c r="AA2331">
        <v>-3.0866584777832</v>
      </c>
      <c r="AB2331">
        <v>0</v>
      </c>
      <c r="AC2331" t="b">
        <f t="shared" si="181"/>
        <v>0</v>
      </c>
      <c r="AD2331">
        <v>0.106655120849609</v>
      </c>
      <c r="AE2331">
        <f t="shared" si="182"/>
        <v>0.97039413452148016</v>
      </c>
      <c r="AF2331">
        <v>0.74959611892700195</v>
      </c>
      <c r="AG2331">
        <f t="shared" si="183"/>
        <v>0.94297056198119988</v>
      </c>
      <c r="AH2331">
        <v>0.84335225820541304</v>
      </c>
      <c r="AI2331">
        <f t="shared" si="184"/>
        <v>0</v>
      </c>
    </row>
    <row r="2332" spans="1:35" x14ac:dyDescent="0.35">
      <c r="A2332">
        <v>23.6582717895507</v>
      </c>
      <c r="B2332">
        <v>161.321029663085</v>
      </c>
      <c r="C2332">
        <v>2.8923377990722599</v>
      </c>
      <c r="D2332">
        <v>0</v>
      </c>
      <c r="E2332">
        <f t="shared" si="180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4.2542143685477098</v>
      </c>
      <c r="M2332">
        <v>3.18278579711914</v>
      </c>
      <c r="N2332" s="3">
        <v>0</v>
      </c>
      <c r="O2332" s="3">
        <v>0.17655999958515101</v>
      </c>
      <c r="P2332" s="4">
        <v>0</v>
      </c>
      <c r="Q2332">
        <v>0</v>
      </c>
      <c r="R2332">
        <v>0</v>
      </c>
      <c r="S2332" s="5">
        <v>0</v>
      </c>
      <c r="T2332" s="7">
        <v>0</v>
      </c>
      <c r="U2332">
        <v>0</v>
      </c>
      <c r="V2332" s="5">
        <v>0</v>
      </c>
      <c r="W2332">
        <v>0</v>
      </c>
      <c r="X2332">
        <v>0</v>
      </c>
      <c r="Y2332">
        <v>0</v>
      </c>
      <c r="Z2332">
        <v>2332</v>
      </c>
      <c r="AA2332">
        <v>-2.89225101470947</v>
      </c>
      <c r="AB2332">
        <v>0</v>
      </c>
      <c r="AC2332" t="b">
        <f t="shared" si="181"/>
        <v>0</v>
      </c>
      <c r="AD2332">
        <v>0.190596729516983</v>
      </c>
      <c r="AE2332">
        <f t="shared" si="182"/>
        <v>0.93165435791013995</v>
      </c>
      <c r="AF2332">
        <v>0.63156914710998502</v>
      </c>
      <c r="AG2332">
        <f t="shared" si="183"/>
        <v>0.88325643539428123</v>
      </c>
      <c r="AH2332">
        <v>0.87536948919296198</v>
      </c>
      <c r="AI2332">
        <f t="shared" si="184"/>
        <v>0</v>
      </c>
    </row>
    <row r="2333" spans="1:35" x14ac:dyDescent="0.35">
      <c r="A2333">
        <v>23.647361755371001</v>
      </c>
      <c r="B2333">
        <v>160.64979553222599</v>
      </c>
      <c r="C2333">
        <v>2.7120931148528999</v>
      </c>
      <c r="D2333">
        <v>0</v>
      </c>
      <c r="E2333">
        <f t="shared" si="180"/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4.2304286411830301</v>
      </c>
      <c r="M2333">
        <v>3.1590000697544598</v>
      </c>
      <c r="N2333" s="3">
        <v>0</v>
      </c>
      <c r="O2333" s="3">
        <v>0.171678006649017</v>
      </c>
      <c r="P2333" s="4">
        <v>0</v>
      </c>
      <c r="Q2333">
        <v>0</v>
      </c>
      <c r="R2333">
        <v>0</v>
      </c>
      <c r="S2333" s="5">
        <v>0</v>
      </c>
      <c r="T2333" s="7">
        <v>0</v>
      </c>
      <c r="U2333">
        <v>0</v>
      </c>
      <c r="V2333" s="5">
        <v>0</v>
      </c>
      <c r="W2333">
        <v>0</v>
      </c>
      <c r="X2333">
        <v>0</v>
      </c>
      <c r="Y2333">
        <v>0</v>
      </c>
      <c r="Z2333">
        <v>2333</v>
      </c>
      <c r="AA2333">
        <v>-2.7120118141174299</v>
      </c>
      <c r="AB2333">
        <v>0</v>
      </c>
      <c r="AC2333" t="b">
        <f t="shared" si="181"/>
        <v>0</v>
      </c>
      <c r="AD2333">
        <v>0.50034701824188199</v>
      </c>
      <c r="AE2333">
        <f t="shared" si="182"/>
        <v>0.92947235107420023</v>
      </c>
      <c r="AF2333">
        <v>0.26927304267883301</v>
      </c>
      <c r="AG2333">
        <f t="shared" si="183"/>
        <v>0.87906122207641246</v>
      </c>
      <c r="AH2333">
        <v>0.85951155424117998</v>
      </c>
      <c r="AI2333">
        <f t="shared" si="184"/>
        <v>0</v>
      </c>
    </row>
    <row r="2334" spans="1:35" x14ac:dyDescent="0.35">
      <c r="A2334">
        <v>23.6354465484619</v>
      </c>
      <c r="B2334">
        <v>159.97856140136699</v>
      </c>
      <c r="C2334">
        <v>2.5368354320526101</v>
      </c>
      <c r="D2334">
        <v>0</v>
      </c>
      <c r="E2334">
        <f t="shared" si="180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4.2119999749319899</v>
      </c>
      <c r="M2334">
        <v>3.1405715397425999</v>
      </c>
      <c r="N2334" s="3">
        <v>0</v>
      </c>
      <c r="O2334" s="3">
        <v>0.17986400425434099</v>
      </c>
      <c r="P2334" s="4">
        <v>0</v>
      </c>
      <c r="Q2334">
        <v>0</v>
      </c>
      <c r="R2334">
        <v>0</v>
      </c>
      <c r="S2334" s="5">
        <v>0</v>
      </c>
      <c r="T2334" s="7">
        <v>0</v>
      </c>
      <c r="U2334">
        <v>0</v>
      </c>
      <c r="V2334" s="5">
        <v>0</v>
      </c>
      <c r="W2334">
        <v>0</v>
      </c>
      <c r="X2334">
        <v>0</v>
      </c>
      <c r="Y2334">
        <v>0</v>
      </c>
      <c r="Z2334">
        <v>2334</v>
      </c>
      <c r="AA2334">
        <v>-2.53675937652587</v>
      </c>
      <c r="AB2334">
        <v>0</v>
      </c>
      <c r="AC2334" t="b">
        <f t="shared" si="181"/>
        <v>0</v>
      </c>
      <c r="AD2334">
        <v>0.73425328731536799</v>
      </c>
      <c r="AE2334">
        <f t="shared" si="182"/>
        <v>0.92708930969238001</v>
      </c>
      <c r="AF2334">
        <v>7.5685381889343206E-2</v>
      </c>
      <c r="AG2334">
        <f t="shared" si="183"/>
        <v>0.8748660087585437</v>
      </c>
      <c r="AH2334">
        <v>0.77712506055831898</v>
      </c>
      <c r="AI2334">
        <f t="shared" si="184"/>
        <v>0</v>
      </c>
    </row>
    <row r="2335" spans="1:35" x14ac:dyDescent="0.35">
      <c r="A2335">
        <v>23.4427490234375</v>
      </c>
      <c r="B2335">
        <v>159.30732727050699</v>
      </c>
      <c r="C2335">
        <v>2.3532302379608101</v>
      </c>
      <c r="D2335">
        <v>0</v>
      </c>
      <c r="E2335">
        <f t="shared" si="180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4.2048570905412896</v>
      </c>
      <c r="M2335">
        <v>3.1334285191127198</v>
      </c>
      <c r="N2335" s="3">
        <v>0</v>
      </c>
      <c r="O2335" s="3">
        <v>0.20588499307632399</v>
      </c>
      <c r="P2335" s="4">
        <v>0</v>
      </c>
      <c r="Q2335">
        <v>0</v>
      </c>
      <c r="R2335">
        <v>0</v>
      </c>
      <c r="S2335" s="5">
        <v>0</v>
      </c>
      <c r="T2335" s="7">
        <v>0</v>
      </c>
      <c r="U2335">
        <v>0</v>
      </c>
      <c r="V2335" s="5">
        <v>0</v>
      </c>
      <c r="W2335">
        <v>0</v>
      </c>
      <c r="X2335">
        <v>0</v>
      </c>
      <c r="Y2335">
        <v>0</v>
      </c>
      <c r="Z2335">
        <v>2335</v>
      </c>
      <c r="AA2335">
        <v>-2.3531596660614</v>
      </c>
      <c r="AB2335">
        <v>0</v>
      </c>
      <c r="AC2335" t="b">
        <f t="shared" si="181"/>
        <v>0</v>
      </c>
      <c r="AD2335">
        <v>0.85344707965850797</v>
      </c>
      <c r="AE2335">
        <f t="shared" si="182"/>
        <v>0.8885498046875</v>
      </c>
      <c r="AF2335">
        <v>0.118736624717712</v>
      </c>
      <c r="AG2335">
        <f t="shared" si="183"/>
        <v>0.87067079544066872</v>
      </c>
      <c r="AH2335">
        <v>0.83334738016128496</v>
      </c>
      <c r="AI2335">
        <f t="shared" si="184"/>
        <v>0</v>
      </c>
    </row>
    <row r="2336" spans="1:35" x14ac:dyDescent="0.35">
      <c r="A2336">
        <v>23.432842254638601</v>
      </c>
      <c r="B2336">
        <v>158.63609313964801</v>
      </c>
      <c r="C2336">
        <v>2.1430792808532702</v>
      </c>
      <c r="D2336">
        <v>0</v>
      </c>
      <c r="E2336">
        <f t="shared" si="180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4.20999998365129</v>
      </c>
      <c r="M2336">
        <v>3.13857127598353</v>
      </c>
      <c r="N2336" s="3">
        <v>6.4600005745887701E-2</v>
      </c>
      <c r="O2336" s="3">
        <v>0.239599004387855</v>
      </c>
      <c r="P2336" s="4">
        <v>0</v>
      </c>
      <c r="Q2336">
        <v>0</v>
      </c>
      <c r="R2336">
        <v>0</v>
      </c>
      <c r="S2336" s="5">
        <v>0</v>
      </c>
      <c r="T2336" s="7">
        <v>0</v>
      </c>
      <c r="U2336">
        <v>0</v>
      </c>
      <c r="V2336" s="5">
        <v>0</v>
      </c>
      <c r="W2336">
        <v>0</v>
      </c>
      <c r="X2336">
        <v>0</v>
      </c>
      <c r="Y2336">
        <v>0</v>
      </c>
      <c r="Z2336">
        <v>2336</v>
      </c>
      <c r="AA2336">
        <v>-2.1430151462554901</v>
      </c>
      <c r="AB2336">
        <v>0</v>
      </c>
      <c r="AC2336" t="b">
        <f t="shared" si="181"/>
        <v>0</v>
      </c>
      <c r="AD2336">
        <v>0.90458035469055098</v>
      </c>
      <c r="AE2336">
        <f t="shared" si="182"/>
        <v>0.88656845092772019</v>
      </c>
      <c r="AF2336">
        <v>4.9606591463088899E-2</v>
      </c>
      <c r="AG2336">
        <f t="shared" si="183"/>
        <v>0.86647558212280007</v>
      </c>
      <c r="AH2336">
        <v>0.41087049245834301</v>
      </c>
      <c r="AI2336">
        <f t="shared" si="184"/>
        <v>0</v>
      </c>
    </row>
    <row r="2337" spans="1:35" x14ac:dyDescent="0.35">
      <c r="A2337">
        <v>23.057353973388601</v>
      </c>
      <c r="B2337">
        <v>157.96485900878901</v>
      </c>
      <c r="C2337">
        <v>1.8985335826873699</v>
      </c>
      <c r="D2337">
        <v>0</v>
      </c>
      <c r="E2337">
        <f t="shared" si="180"/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4.3228571210588704</v>
      </c>
      <c r="M2337">
        <v>3.2514285496303001</v>
      </c>
      <c r="N2337" s="3">
        <v>0.34724798798561002</v>
      </c>
      <c r="O2337" s="3">
        <v>0</v>
      </c>
      <c r="P2337" s="4">
        <v>0</v>
      </c>
      <c r="Q2337">
        <v>1.364377252788</v>
      </c>
      <c r="R2337">
        <v>0</v>
      </c>
      <c r="S2337" s="5">
        <v>0.44743028283119202</v>
      </c>
      <c r="T2337" s="7">
        <v>0</v>
      </c>
      <c r="U2337">
        <v>0</v>
      </c>
      <c r="V2337" s="5">
        <v>0</v>
      </c>
      <c r="W2337">
        <v>0</v>
      </c>
      <c r="X2337">
        <v>0.44743028283119202</v>
      </c>
      <c r="Y2337">
        <v>0</v>
      </c>
      <c r="Z2337">
        <v>2337</v>
      </c>
      <c r="AA2337">
        <v>1.95475208759307</v>
      </c>
      <c r="AB2337">
        <v>0.44743028283119202</v>
      </c>
      <c r="AC2337" t="str">
        <f t="shared" si="181"/>
        <v>FH</v>
      </c>
      <c r="AD2337">
        <v>0.97098398208618097</v>
      </c>
      <c r="AE2337">
        <f t="shared" si="182"/>
        <v>0.81147079467772021</v>
      </c>
      <c r="AF2337">
        <v>0.83096224069595304</v>
      </c>
      <c r="AG2337">
        <f t="shared" si="183"/>
        <v>0.86228036880493131</v>
      </c>
      <c r="AH2337">
        <v>0.56178772449493397</v>
      </c>
      <c r="AI2337">
        <f t="shared" si="184"/>
        <v>0</v>
      </c>
    </row>
    <row r="2338" spans="1:35" x14ac:dyDescent="0.35">
      <c r="A2338">
        <v>23.154796600341701</v>
      </c>
      <c r="B2338">
        <v>136.69030761718699</v>
      </c>
      <c r="C2338">
        <v>3.26281309127807</v>
      </c>
      <c r="D2338">
        <v>0</v>
      </c>
      <c r="E2338">
        <f t="shared" si="180"/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4.4342142650059202</v>
      </c>
      <c r="M2338">
        <v>3.3627855573381602</v>
      </c>
      <c r="N2338" s="3">
        <v>0.354925006628036</v>
      </c>
      <c r="O2338" s="3">
        <v>0</v>
      </c>
      <c r="P2338" s="4">
        <v>0</v>
      </c>
      <c r="Q2338">
        <v>2.9920913205748398</v>
      </c>
      <c r="R2338">
        <v>0</v>
      </c>
      <c r="S2338" s="5">
        <v>1.36757051944732</v>
      </c>
      <c r="T2338" s="7">
        <v>0</v>
      </c>
      <c r="U2338">
        <v>0</v>
      </c>
      <c r="V2338" s="5">
        <v>0</v>
      </c>
      <c r="W2338">
        <v>0</v>
      </c>
      <c r="X2338">
        <v>0</v>
      </c>
      <c r="Y2338">
        <v>1.36757051944732</v>
      </c>
      <c r="Z2338">
        <v>2338</v>
      </c>
      <c r="AA2338">
        <v>4.1041173934936497</v>
      </c>
      <c r="AB2338">
        <v>-1.36757051944732</v>
      </c>
      <c r="AC2338" t="str">
        <f t="shared" si="181"/>
        <v>HW</v>
      </c>
      <c r="AD2338">
        <v>0.73669004440307595</v>
      </c>
      <c r="AE2338">
        <f t="shared" si="182"/>
        <v>0.83095932006834017</v>
      </c>
      <c r="AF2338">
        <v>0.16492784023284901</v>
      </c>
      <c r="AG2338">
        <f t="shared" si="183"/>
        <v>0.72931442260741863</v>
      </c>
      <c r="AH2338">
        <v>0.935091853141784</v>
      </c>
      <c r="AI2338">
        <f t="shared" si="184"/>
        <v>0</v>
      </c>
    </row>
    <row r="2339" spans="1:35" x14ac:dyDescent="0.35">
      <c r="A2339">
        <v>23.145460128784102</v>
      </c>
      <c r="B2339">
        <v>169.61277770996</v>
      </c>
      <c r="C2339">
        <v>6.25471687316894</v>
      </c>
      <c r="D2339">
        <v>0</v>
      </c>
      <c r="E2339">
        <f t="shared" si="180"/>
        <v>0</v>
      </c>
      <c r="F2339">
        <v>0</v>
      </c>
      <c r="G2339">
        <v>0</v>
      </c>
      <c r="H2339">
        <v>0</v>
      </c>
      <c r="I2339">
        <v>0.44926198834275799</v>
      </c>
      <c r="J2339">
        <v>0</v>
      </c>
      <c r="K2339">
        <v>0</v>
      </c>
      <c r="L2339">
        <v>4.5628571646554104</v>
      </c>
      <c r="M2339">
        <v>3.4914285932268401</v>
      </c>
      <c r="N2339" s="3">
        <v>0.35721999406814497</v>
      </c>
      <c r="O2339" s="3">
        <v>0</v>
      </c>
      <c r="P2339" s="4">
        <v>0</v>
      </c>
      <c r="Q2339">
        <v>0</v>
      </c>
      <c r="R2339">
        <v>4.9917994737625104</v>
      </c>
      <c r="S2339" s="5">
        <v>1.2287801504135101</v>
      </c>
      <c r="T2339" s="7">
        <v>0</v>
      </c>
      <c r="U2339">
        <v>0</v>
      </c>
      <c r="V2339" s="5">
        <v>0</v>
      </c>
      <c r="W2339">
        <v>0</v>
      </c>
      <c r="X2339">
        <v>1.2287801504135101</v>
      </c>
      <c r="Y2339">
        <v>0</v>
      </c>
      <c r="Z2339">
        <v>2339</v>
      </c>
      <c r="AA2339">
        <v>-4.5999999046325604</v>
      </c>
      <c r="AB2339">
        <v>1.2287801504135101</v>
      </c>
      <c r="AC2339" t="str">
        <f t="shared" si="181"/>
        <v>FH/</v>
      </c>
      <c r="AD2339">
        <v>0.44366991519927901</v>
      </c>
      <c r="AE2339">
        <f t="shared" si="182"/>
        <v>0.82909202575682028</v>
      </c>
      <c r="AF2339">
        <v>0.958964943885803</v>
      </c>
      <c r="AG2339">
        <f t="shared" si="183"/>
        <v>0.93507986068725002</v>
      </c>
      <c r="AH2339">
        <v>0.99997758865356401</v>
      </c>
      <c r="AI2339">
        <f t="shared" si="184"/>
        <v>0</v>
      </c>
    </row>
    <row r="2340" spans="1:35" x14ac:dyDescent="0.35">
      <c r="A2340">
        <v>23.7948093414306</v>
      </c>
      <c r="B2340">
        <v>163.38609313964801</v>
      </c>
      <c r="C2340">
        <v>6.2545294761657697</v>
      </c>
      <c r="D2340">
        <v>0</v>
      </c>
      <c r="E2340">
        <f t="shared" si="180"/>
        <v>0</v>
      </c>
      <c r="F2340">
        <v>0</v>
      </c>
      <c r="G2340">
        <v>0</v>
      </c>
      <c r="H2340">
        <v>0</v>
      </c>
      <c r="I2340">
        <v>0.63717541304630998</v>
      </c>
      <c r="J2340">
        <v>0</v>
      </c>
      <c r="K2340">
        <v>0</v>
      </c>
      <c r="L2340">
        <v>4.66021430151803</v>
      </c>
      <c r="M2340">
        <v>3.5887856619698599</v>
      </c>
      <c r="N2340" s="3">
        <v>0.345158010721206</v>
      </c>
      <c r="O2340" s="3">
        <v>0</v>
      </c>
      <c r="P2340" s="4">
        <v>0</v>
      </c>
      <c r="Q2340">
        <v>0</v>
      </c>
      <c r="R2340">
        <v>7.0797262489795596</v>
      </c>
      <c r="S2340" s="5">
        <v>0.251115292310714</v>
      </c>
      <c r="T2340" s="7">
        <v>0</v>
      </c>
      <c r="U2340">
        <v>0</v>
      </c>
      <c r="V2340" s="5">
        <v>0</v>
      </c>
      <c r="W2340">
        <v>0</v>
      </c>
      <c r="X2340">
        <v>0</v>
      </c>
      <c r="Y2340">
        <v>0.251115292310714</v>
      </c>
      <c r="Z2340">
        <v>2340</v>
      </c>
      <c r="AA2340">
        <v>-4.5999999046325604</v>
      </c>
      <c r="AB2340">
        <v>-0.251115292310714</v>
      </c>
      <c r="AC2340" t="str">
        <f t="shared" si="181"/>
        <v>HW</v>
      </c>
      <c r="AD2340">
        <v>0.32672473788261402</v>
      </c>
      <c r="AE2340">
        <f t="shared" si="182"/>
        <v>0.95896186828612007</v>
      </c>
      <c r="AF2340">
        <v>0.57937085628509499</v>
      </c>
      <c r="AG2340">
        <f t="shared" si="183"/>
        <v>0.89616308212280005</v>
      </c>
      <c r="AH2340">
        <v>0.99999982118606501</v>
      </c>
      <c r="AI2340">
        <f t="shared" si="184"/>
        <v>0</v>
      </c>
    </row>
    <row r="2341" spans="1:35" x14ac:dyDescent="0.35">
      <c r="A2341">
        <v>23.7839050292968</v>
      </c>
      <c r="B2341">
        <v>179.998046875</v>
      </c>
      <c r="C2341">
        <v>6.2543420791625897</v>
      </c>
      <c r="D2341">
        <v>0</v>
      </c>
      <c r="E2341">
        <f t="shared" si="180"/>
        <v>0</v>
      </c>
      <c r="F2341">
        <v>0</v>
      </c>
      <c r="G2341">
        <v>0</v>
      </c>
      <c r="H2341">
        <v>0</v>
      </c>
      <c r="I2341">
        <v>0.440524107010623</v>
      </c>
      <c r="J2341">
        <v>0</v>
      </c>
      <c r="K2341">
        <v>0</v>
      </c>
      <c r="L2341">
        <v>4.7140714236668098</v>
      </c>
      <c r="M2341">
        <v>3.6426429203578401</v>
      </c>
      <c r="N2341" s="3">
        <v>0.35785800218582098</v>
      </c>
      <c r="O2341" s="3">
        <v>0</v>
      </c>
      <c r="P2341" s="4">
        <v>0</v>
      </c>
      <c r="Q2341">
        <v>2.8507018089294398</v>
      </c>
      <c r="R2341">
        <v>4.89471191112127</v>
      </c>
      <c r="S2341" s="5">
        <v>0</v>
      </c>
      <c r="T2341" s="7">
        <v>0</v>
      </c>
      <c r="U2341">
        <v>0</v>
      </c>
      <c r="V2341" s="5">
        <v>0</v>
      </c>
      <c r="W2341">
        <v>0</v>
      </c>
      <c r="X2341">
        <v>0</v>
      </c>
      <c r="Y2341">
        <v>0</v>
      </c>
      <c r="Z2341">
        <v>2341</v>
      </c>
      <c r="AA2341">
        <v>2.8507018089294398</v>
      </c>
      <c r="AB2341">
        <v>-9.6089132130145992E-3</v>
      </c>
      <c r="AC2341" t="str">
        <f t="shared" si="181"/>
        <v>HW</v>
      </c>
      <c r="AD2341">
        <v>0.91050142049789395</v>
      </c>
      <c r="AE2341">
        <f t="shared" si="182"/>
        <v>0.9567810058593601</v>
      </c>
      <c r="AF2341">
        <v>0.89806520938873202</v>
      </c>
      <c r="AG2341">
        <f t="shared" si="183"/>
        <v>0.99998779296874996</v>
      </c>
      <c r="AH2341">
        <v>1</v>
      </c>
      <c r="AI2341">
        <f t="shared" si="184"/>
        <v>0</v>
      </c>
    </row>
    <row r="2342" spans="1:35" x14ac:dyDescent="0.35">
      <c r="A2342">
        <v>23.773004531860298</v>
      </c>
      <c r="B2342">
        <v>179.32681274414</v>
      </c>
      <c r="C2342">
        <v>9.1047706604003906</v>
      </c>
      <c r="D2342">
        <v>0</v>
      </c>
      <c r="E2342">
        <f t="shared" si="180"/>
        <v>0</v>
      </c>
      <c r="F2342">
        <v>0</v>
      </c>
      <c r="G2342">
        <v>0</v>
      </c>
      <c r="H2342">
        <v>0</v>
      </c>
      <c r="I2342">
        <v>0.66305824393496504</v>
      </c>
      <c r="J2342">
        <v>0</v>
      </c>
      <c r="K2342">
        <v>0</v>
      </c>
      <c r="L2342">
        <v>4.7461428778512103</v>
      </c>
      <c r="M2342">
        <v>3.67471430642264</v>
      </c>
      <c r="N2342" s="3">
        <v>0.371728986501693</v>
      </c>
      <c r="O2342" s="3">
        <v>0</v>
      </c>
      <c r="P2342" s="4">
        <v>0</v>
      </c>
      <c r="Q2342">
        <v>0</v>
      </c>
      <c r="R2342">
        <v>7.3673132359981501</v>
      </c>
      <c r="S2342" s="5">
        <v>0.33120742440223599</v>
      </c>
      <c r="T2342" s="7">
        <v>0</v>
      </c>
      <c r="U2342">
        <v>0</v>
      </c>
      <c r="V2342" s="5">
        <v>0</v>
      </c>
      <c r="W2342">
        <v>0</v>
      </c>
      <c r="X2342">
        <v>0.33120742440223599</v>
      </c>
      <c r="Y2342">
        <v>0</v>
      </c>
      <c r="Z2342">
        <v>2342</v>
      </c>
      <c r="AA2342">
        <v>-4.5999999046325604</v>
      </c>
      <c r="AB2342">
        <v>0.33120742440223599</v>
      </c>
      <c r="AC2342" t="str">
        <f t="shared" si="181"/>
        <v>FH/</v>
      </c>
      <c r="AD2342">
        <v>0.50489348173141402</v>
      </c>
      <c r="AE2342">
        <f t="shared" si="182"/>
        <v>0.95460090637205963</v>
      </c>
      <c r="AF2342">
        <v>0.99978691339492798</v>
      </c>
      <c r="AG2342">
        <f t="shared" si="183"/>
        <v>0.99579257965087498</v>
      </c>
      <c r="AH2342">
        <v>1</v>
      </c>
      <c r="AI2342">
        <f t="shared" si="184"/>
        <v>0</v>
      </c>
    </row>
    <row r="2343" spans="1:35" x14ac:dyDescent="0.35">
      <c r="A2343">
        <v>23.9989204406738</v>
      </c>
      <c r="B2343">
        <v>178.65557861328099</v>
      </c>
      <c r="C2343">
        <v>9.1044979095458896</v>
      </c>
      <c r="D2343">
        <v>0</v>
      </c>
      <c r="E2343">
        <f t="shared" si="180"/>
        <v>0</v>
      </c>
      <c r="F2343">
        <v>0</v>
      </c>
      <c r="G2343">
        <v>0</v>
      </c>
      <c r="H2343">
        <v>0</v>
      </c>
      <c r="I2343">
        <v>0.613127147555519</v>
      </c>
      <c r="J2343">
        <v>0</v>
      </c>
      <c r="K2343">
        <v>0</v>
      </c>
      <c r="L2343">
        <v>4.7574999809265099</v>
      </c>
      <c r="M2343">
        <v>3.6860713413783399</v>
      </c>
      <c r="N2343" s="3">
        <v>0.43266201019287098</v>
      </c>
      <c r="O2343" s="3">
        <v>0</v>
      </c>
      <c r="P2343" s="4">
        <v>0</v>
      </c>
      <c r="Q2343">
        <v>0</v>
      </c>
      <c r="R2343">
        <v>6.8125233203172604</v>
      </c>
      <c r="S2343" s="5">
        <v>0.14581494033336601</v>
      </c>
      <c r="T2343" s="7">
        <v>0</v>
      </c>
      <c r="U2343">
        <v>0</v>
      </c>
      <c r="V2343" s="5">
        <v>0</v>
      </c>
      <c r="W2343">
        <v>0</v>
      </c>
      <c r="X2343">
        <v>0</v>
      </c>
      <c r="Y2343">
        <v>0.14581494033336601</v>
      </c>
      <c r="Z2343">
        <v>2343</v>
      </c>
      <c r="AA2343">
        <v>-4.5999999046325604</v>
      </c>
      <c r="AB2343">
        <v>-0.14581494033336601</v>
      </c>
      <c r="AC2343" t="str">
        <f t="shared" si="181"/>
        <v>HW/</v>
      </c>
      <c r="AD2343">
        <v>0.53033763170242298</v>
      </c>
      <c r="AE2343">
        <f t="shared" si="182"/>
        <v>0.99978408813475994</v>
      </c>
      <c r="AF2343">
        <v>0.99999815225601196</v>
      </c>
      <c r="AG2343">
        <f t="shared" si="183"/>
        <v>0.99159736633300621</v>
      </c>
      <c r="AH2343">
        <v>1</v>
      </c>
      <c r="AI2343">
        <f t="shared" si="184"/>
        <v>0</v>
      </c>
    </row>
    <row r="2344" spans="1:35" x14ac:dyDescent="0.35">
      <c r="A2344">
        <v>23.989051818847599</v>
      </c>
      <c r="B2344">
        <v>179.99807739257801</v>
      </c>
      <c r="C2344">
        <v>9.1042251586913991</v>
      </c>
      <c r="D2344">
        <v>0</v>
      </c>
      <c r="E2344">
        <f t="shared" si="180"/>
        <v>0</v>
      </c>
      <c r="F2344">
        <v>0</v>
      </c>
      <c r="G2344">
        <v>0</v>
      </c>
      <c r="H2344">
        <v>0</v>
      </c>
      <c r="I2344">
        <v>0.49812747585296202</v>
      </c>
      <c r="J2344">
        <v>0</v>
      </c>
      <c r="K2344">
        <v>0</v>
      </c>
      <c r="L2344">
        <v>4.74871425628662</v>
      </c>
      <c r="M2344">
        <v>3.67728568485804</v>
      </c>
      <c r="N2344" s="3">
        <v>0.53985399007797197</v>
      </c>
      <c r="O2344" s="3">
        <v>0</v>
      </c>
      <c r="P2344" s="4">
        <v>0</v>
      </c>
      <c r="Q2344">
        <v>0</v>
      </c>
      <c r="R2344">
        <v>5.5347492918372101</v>
      </c>
      <c r="S2344" s="5">
        <v>2.6296354830265E-2</v>
      </c>
      <c r="T2344" s="7">
        <v>0</v>
      </c>
      <c r="U2344">
        <v>0</v>
      </c>
      <c r="V2344" s="5">
        <v>0</v>
      </c>
      <c r="W2344">
        <v>0</v>
      </c>
      <c r="X2344">
        <v>2.6296354830265E-2</v>
      </c>
      <c r="Y2344">
        <v>0</v>
      </c>
      <c r="Z2344">
        <v>2344</v>
      </c>
      <c r="AA2344">
        <v>-4.5999999046325604</v>
      </c>
      <c r="AB2344">
        <v>2.6296354830265E-2</v>
      </c>
      <c r="AC2344" t="str">
        <f t="shared" si="181"/>
        <v>FH/</v>
      </c>
      <c r="AD2344">
        <v>9.9977225065231295E-2</v>
      </c>
      <c r="AE2344">
        <f t="shared" si="182"/>
        <v>0.99781036376951993</v>
      </c>
      <c r="AF2344">
        <v>0.99999988079071001</v>
      </c>
      <c r="AG2344">
        <f t="shared" si="183"/>
        <v>0.99998798370361253</v>
      </c>
      <c r="AH2344">
        <v>1</v>
      </c>
      <c r="AI2344">
        <f t="shared" si="184"/>
        <v>0</v>
      </c>
    </row>
    <row r="2345" spans="1:35" x14ac:dyDescent="0.35">
      <c r="A2345">
        <v>23.999984741210898</v>
      </c>
      <c r="B2345">
        <v>158.90962219238199</v>
      </c>
      <c r="C2345">
        <v>9.1039524078369105</v>
      </c>
      <c r="D2345">
        <v>0</v>
      </c>
      <c r="E2345">
        <f t="shared" si="180"/>
        <v>0</v>
      </c>
      <c r="F2345">
        <v>0</v>
      </c>
      <c r="G2345">
        <v>0</v>
      </c>
      <c r="H2345">
        <v>0</v>
      </c>
      <c r="I2345">
        <v>0.29996154576234202</v>
      </c>
      <c r="J2345">
        <v>0</v>
      </c>
      <c r="K2345">
        <v>0</v>
      </c>
      <c r="L2345">
        <v>4.7162142617361802</v>
      </c>
      <c r="M2345">
        <v>3.6447856903076099</v>
      </c>
      <c r="N2345" s="3">
        <v>0.47524398565292297</v>
      </c>
      <c r="O2345" s="3">
        <v>0</v>
      </c>
      <c r="P2345" s="4">
        <v>0</v>
      </c>
      <c r="Q2345">
        <v>0</v>
      </c>
      <c r="R2345">
        <v>3.3329057991504598</v>
      </c>
      <c r="S2345" s="5">
        <v>0.34999987483024497</v>
      </c>
      <c r="T2345" s="7">
        <v>0</v>
      </c>
      <c r="U2345">
        <v>0</v>
      </c>
      <c r="V2345" s="5">
        <v>0</v>
      </c>
      <c r="W2345">
        <v>0</v>
      </c>
      <c r="X2345">
        <v>0</v>
      </c>
      <c r="Y2345">
        <v>0.34999987483024497</v>
      </c>
      <c r="Z2345">
        <v>2345</v>
      </c>
      <c r="AA2345">
        <v>-4.5999999046325604</v>
      </c>
      <c r="AB2345">
        <v>-0.34999987483024497</v>
      </c>
      <c r="AC2345" t="str">
        <f t="shared" si="181"/>
        <v>HW/</v>
      </c>
      <c r="AD2345">
        <v>4.4421792030334403E-2</v>
      </c>
      <c r="AE2345">
        <f t="shared" si="182"/>
        <v>0.99999694824217966</v>
      </c>
      <c r="AF2345">
        <v>0.99999982118606501</v>
      </c>
      <c r="AG2345">
        <f t="shared" si="183"/>
        <v>0.86818513870238745</v>
      </c>
      <c r="AH2345">
        <v>1</v>
      </c>
      <c r="AI2345">
        <f t="shared" si="184"/>
        <v>0</v>
      </c>
    </row>
    <row r="2346" spans="1:35" x14ac:dyDescent="0.35">
      <c r="A2346">
        <v>23.991167068481399</v>
      </c>
      <c r="B2346">
        <v>179.99807739257801</v>
      </c>
      <c r="C2346">
        <v>9.1036796569824201</v>
      </c>
      <c r="D2346">
        <v>0</v>
      </c>
      <c r="E2346">
        <f t="shared" si="180"/>
        <v>0</v>
      </c>
      <c r="F2346">
        <v>0</v>
      </c>
      <c r="G2346">
        <v>0</v>
      </c>
      <c r="H2346">
        <v>0</v>
      </c>
      <c r="I2346">
        <v>0.104791343474941</v>
      </c>
      <c r="J2346">
        <v>0</v>
      </c>
      <c r="K2346">
        <v>0</v>
      </c>
      <c r="L2346">
        <v>4.61271430424281</v>
      </c>
      <c r="M2346">
        <v>3.5412857328142402</v>
      </c>
      <c r="N2346" s="3">
        <v>0.44537198543548501</v>
      </c>
      <c r="O2346" s="3">
        <v>0</v>
      </c>
      <c r="P2346" s="4">
        <v>0</v>
      </c>
      <c r="Q2346">
        <v>0</v>
      </c>
      <c r="R2346">
        <v>1.1643481682986001</v>
      </c>
      <c r="S2346" s="5">
        <v>2.1429853513836802E-2</v>
      </c>
      <c r="T2346" s="7">
        <v>0</v>
      </c>
      <c r="U2346">
        <v>0</v>
      </c>
      <c r="V2346" s="5">
        <v>0</v>
      </c>
      <c r="W2346">
        <v>0</v>
      </c>
      <c r="X2346">
        <v>2.1429853513836802E-2</v>
      </c>
      <c r="Y2346">
        <v>0</v>
      </c>
      <c r="Z2346">
        <v>2346</v>
      </c>
      <c r="AA2346">
        <v>-4.5999999046325604</v>
      </c>
      <c r="AB2346">
        <v>2.1429853513836802E-2</v>
      </c>
      <c r="AC2346" t="str">
        <f t="shared" si="181"/>
        <v>FH/</v>
      </c>
      <c r="AD2346">
        <v>0.45452859997749301</v>
      </c>
      <c r="AE2346">
        <f t="shared" si="182"/>
        <v>0.99823341369627983</v>
      </c>
      <c r="AF2346">
        <v>0.99964392185211104</v>
      </c>
      <c r="AG2346">
        <f t="shared" si="183"/>
        <v>0.99998798370361253</v>
      </c>
      <c r="AH2346">
        <v>0.99999970197677601</v>
      </c>
      <c r="AI2346">
        <f t="shared" si="184"/>
        <v>0</v>
      </c>
    </row>
    <row r="2347" spans="1:35" x14ac:dyDescent="0.35">
      <c r="A2347">
        <v>23.998203277587798</v>
      </c>
      <c r="B2347">
        <v>179.32684326171801</v>
      </c>
      <c r="C2347">
        <v>9.1034069061279297</v>
      </c>
      <c r="D2347">
        <v>0</v>
      </c>
      <c r="E2347">
        <f t="shared" si="180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4.4738571439470496</v>
      </c>
      <c r="M2347">
        <v>3.40242843627929</v>
      </c>
      <c r="N2347" s="3">
        <v>0</v>
      </c>
      <c r="O2347" s="3">
        <v>0.59329301118850697</v>
      </c>
      <c r="P2347" s="4">
        <v>0</v>
      </c>
      <c r="Q2347">
        <v>0</v>
      </c>
      <c r="R2347">
        <v>0</v>
      </c>
      <c r="S2347" s="5">
        <v>0</v>
      </c>
      <c r="T2347" s="7">
        <v>0</v>
      </c>
      <c r="U2347">
        <v>0</v>
      </c>
      <c r="V2347" s="5">
        <v>0.15379583835601801</v>
      </c>
      <c r="W2347">
        <v>0</v>
      </c>
      <c r="X2347">
        <v>0</v>
      </c>
      <c r="Y2347">
        <v>0.15379583835601801</v>
      </c>
      <c r="Z2347">
        <v>2347</v>
      </c>
      <c r="AA2347">
        <v>-4.5999999046325604</v>
      </c>
      <c r="AB2347">
        <v>-0.15379583835601801</v>
      </c>
      <c r="AC2347" t="str">
        <f t="shared" si="181"/>
        <v>HW</v>
      </c>
      <c r="AD2347">
        <v>0.83807873725891102</v>
      </c>
      <c r="AE2347">
        <f t="shared" si="182"/>
        <v>0.99964065551755965</v>
      </c>
      <c r="AF2347">
        <v>0.93241411447525002</v>
      </c>
      <c r="AG2347">
        <f t="shared" si="183"/>
        <v>0.99579277038573755</v>
      </c>
      <c r="AH2347">
        <v>0.99992871284484797</v>
      </c>
      <c r="AI2347">
        <f t="shared" si="184"/>
        <v>0</v>
      </c>
    </row>
    <row r="2348" spans="1:35" x14ac:dyDescent="0.35">
      <c r="A2348">
        <v>23.806571960449201</v>
      </c>
      <c r="B2348">
        <v>179.98666381835901</v>
      </c>
      <c r="C2348">
        <v>8.3408212661743093</v>
      </c>
      <c r="D2348">
        <v>0</v>
      </c>
      <c r="E2348">
        <f t="shared" si="180"/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4.4260713849748798</v>
      </c>
      <c r="M2348">
        <v>3.35464281354631</v>
      </c>
      <c r="N2348" s="3">
        <v>0</v>
      </c>
      <c r="O2348" s="3">
        <v>0.56017899513244596</v>
      </c>
      <c r="P2348" s="4">
        <v>0</v>
      </c>
      <c r="Q2348">
        <v>0</v>
      </c>
      <c r="R2348">
        <v>0</v>
      </c>
      <c r="S2348" s="5">
        <v>0</v>
      </c>
      <c r="T2348" s="7">
        <v>0</v>
      </c>
      <c r="U2348">
        <v>0</v>
      </c>
      <c r="V2348" s="5">
        <v>0.29319432377815202</v>
      </c>
      <c r="W2348">
        <v>0</v>
      </c>
      <c r="X2348">
        <v>0.29319432377815202</v>
      </c>
      <c r="Y2348">
        <v>0</v>
      </c>
      <c r="Z2348">
        <v>2348</v>
      </c>
      <c r="AA2348">
        <v>-4.5999999046325604</v>
      </c>
      <c r="AB2348">
        <v>0.29319432377815202</v>
      </c>
      <c r="AC2348" t="str">
        <f t="shared" si="181"/>
        <v>FH</v>
      </c>
      <c r="AD2348">
        <v>0.62242978811264005</v>
      </c>
      <c r="AE2348">
        <f t="shared" si="182"/>
        <v>0.96131439208984015</v>
      </c>
      <c r="AF2348">
        <v>0.99869227409362704</v>
      </c>
      <c r="AG2348">
        <f t="shared" si="183"/>
        <v>0.99991664886474374</v>
      </c>
      <c r="AH2348">
        <v>0.99989116191864003</v>
      </c>
      <c r="AI2348">
        <f t="shared" si="184"/>
        <v>0</v>
      </c>
    </row>
    <row r="2349" spans="1:35" x14ac:dyDescent="0.35">
      <c r="A2349">
        <v>23.993446350097599</v>
      </c>
      <c r="B2349">
        <v>164.06413269042901</v>
      </c>
      <c r="C2349">
        <v>7.4698081016540501</v>
      </c>
      <c r="D2349">
        <v>0</v>
      </c>
      <c r="E2349">
        <f t="shared" si="180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4.3931429181780102</v>
      </c>
      <c r="M2349">
        <v>3.3217143467494399</v>
      </c>
      <c r="N2349" s="3">
        <v>0</v>
      </c>
      <c r="O2349" s="3">
        <v>0.48754900693893399</v>
      </c>
      <c r="P2349" s="4">
        <v>0</v>
      </c>
      <c r="Q2349">
        <v>0</v>
      </c>
      <c r="R2349">
        <v>0</v>
      </c>
      <c r="S2349" s="5">
        <v>0</v>
      </c>
      <c r="T2349" s="7">
        <v>0</v>
      </c>
      <c r="U2349">
        <v>0</v>
      </c>
      <c r="V2349" s="5">
        <v>0.842013239860534</v>
      </c>
      <c r="W2349">
        <v>0</v>
      </c>
      <c r="X2349">
        <v>0</v>
      </c>
      <c r="Y2349">
        <v>0.842013239860534</v>
      </c>
      <c r="Z2349">
        <v>2349</v>
      </c>
      <c r="AA2349">
        <v>-4.5999999046325604</v>
      </c>
      <c r="AB2349">
        <v>-0.842013239860534</v>
      </c>
      <c r="AC2349" t="str">
        <f t="shared" si="181"/>
        <v>HW/</v>
      </c>
      <c r="AD2349">
        <v>2.1188199520111001E-2</v>
      </c>
      <c r="AE2349">
        <f t="shared" si="182"/>
        <v>0.9986892700195199</v>
      </c>
      <c r="AF2349">
        <v>0.99996936321258501</v>
      </c>
      <c r="AG2349">
        <f t="shared" si="183"/>
        <v>0.90040082931518128</v>
      </c>
      <c r="AH2349">
        <v>0.99641525745391801</v>
      </c>
      <c r="AI2349">
        <f t="shared" si="184"/>
        <v>0</v>
      </c>
    </row>
    <row r="2350" spans="1:35" x14ac:dyDescent="0.35">
      <c r="A2350">
        <v>23.986696243286101</v>
      </c>
      <c r="B2350">
        <v>179.42453002929599</v>
      </c>
      <c r="C2350">
        <v>6.1129288673400799</v>
      </c>
      <c r="D2350">
        <v>0</v>
      </c>
      <c r="E2350">
        <f t="shared" si="180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4.3677858080182697</v>
      </c>
      <c r="M2350">
        <v>3.2963572365896998</v>
      </c>
      <c r="N2350" s="3">
        <v>0</v>
      </c>
      <c r="O2350" s="3">
        <v>0.44724398851394598</v>
      </c>
      <c r="P2350" s="4">
        <v>0</v>
      </c>
      <c r="Q2350">
        <v>0</v>
      </c>
      <c r="R2350">
        <v>0</v>
      </c>
      <c r="S2350" s="5">
        <v>0</v>
      </c>
      <c r="T2350" s="7">
        <v>0</v>
      </c>
      <c r="U2350">
        <v>0</v>
      </c>
      <c r="V2350" s="5">
        <v>1.6272181645035699E-2</v>
      </c>
      <c r="W2350">
        <v>0</v>
      </c>
      <c r="X2350">
        <v>0</v>
      </c>
      <c r="Y2350">
        <v>1.6272181645035699E-2</v>
      </c>
      <c r="Z2350">
        <v>2350</v>
      </c>
      <c r="AA2350">
        <v>-4.5999999046325604</v>
      </c>
      <c r="AB2350">
        <v>-1.6272181645035699E-2</v>
      </c>
      <c r="AC2350" t="str">
        <f t="shared" si="181"/>
        <v>HW</v>
      </c>
      <c r="AD2350">
        <v>0.43105590343475297</v>
      </c>
      <c r="AE2350">
        <f t="shared" si="182"/>
        <v>0.99733924865722012</v>
      </c>
      <c r="AF2350">
        <v>0.93388211727142301</v>
      </c>
      <c r="AG2350">
        <f t="shared" si="183"/>
        <v>0.99640331268310001</v>
      </c>
      <c r="AH2350">
        <v>0.99864935874938898</v>
      </c>
      <c r="AI2350">
        <f t="shared" si="184"/>
        <v>0</v>
      </c>
    </row>
    <row r="2351" spans="1:35" x14ac:dyDescent="0.35">
      <c r="A2351">
        <v>23.979942321777301</v>
      </c>
      <c r="B2351">
        <v>179.781982421875</v>
      </c>
      <c r="C2351">
        <v>5.6397843360900799</v>
      </c>
      <c r="D2351">
        <v>0</v>
      </c>
      <c r="E2351">
        <f t="shared" si="180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4.3516428266252696</v>
      </c>
      <c r="M2351">
        <v>3.2802142551967002</v>
      </c>
      <c r="N2351" s="3">
        <v>0</v>
      </c>
      <c r="O2351" s="3">
        <v>0.86714702844619695</v>
      </c>
      <c r="P2351" s="4">
        <v>0</v>
      </c>
      <c r="Q2351">
        <v>0</v>
      </c>
      <c r="R2351">
        <v>0</v>
      </c>
      <c r="S2351" s="5">
        <v>0</v>
      </c>
      <c r="T2351" s="7">
        <v>0</v>
      </c>
      <c r="U2351">
        <v>0</v>
      </c>
      <c r="V2351" s="5">
        <v>0</v>
      </c>
      <c r="W2351">
        <v>0</v>
      </c>
      <c r="X2351">
        <v>0</v>
      </c>
      <c r="Y2351">
        <v>0</v>
      </c>
      <c r="Z2351">
        <v>2351</v>
      </c>
      <c r="AA2351">
        <v>-4.5999999046325604</v>
      </c>
      <c r="AB2351">
        <v>0</v>
      </c>
      <c r="AC2351" t="b">
        <f t="shared" si="181"/>
        <v>0</v>
      </c>
      <c r="AD2351">
        <v>0.231627851724624</v>
      </c>
      <c r="AE2351">
        <f t="shared" si="182"/>
        <v>0.99598846435546018</v>
      </c>
      <c r="AF2351">
        <v>0.91733658313751198</v>
      </c>
      <c r="AG2351">
        <f t="shared" si="183"/>
        <v>0.99863739013671871</v>
      </c>
      <c r="AH2351">
        <v>0.76594263315200795</v>
      </c>
      <c r="AI2351">
        <f t="shared" si="184"/>
        <v>0</v>
      </c>
    </row>
    <row r="2352" spans="1:35" x14ac:dyDescent="0.35">
      <c r="A2352">
        <v>23.973176956176701</v>
      </c>
      <c r="B2352">
        <v>169.38835144042901</v>
      </c>
      <c r="C2352">
        <v>4.7547979354858398</v>
      </c>
      <c r="D2352">
        <v>0</v>
      </c>
      <c r="E2352">
        <f t="shared" si="180"/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4.33649997711181</v>
      </c>
      <c r="M2352">
        <v>3.2650715419224299</v>
      </c>
      <c r="N2352" s="3">
        <v>0</v>
      </c>
      <c r="O2352" s="3">
        <v>0.52850800752639704</v>
      </c>
      <c r="P2352" s="4">
        <v>0</v>
      </c>
      <c r="Q2352">
        <v>0</v>
      </c>
      <c r="R2352">
        <v>0</v>
      </c>
      <c r="S2352" s="5">
        <v>0</v>
      </c>
      <c r="T2352" s="7">
        <v>0</v>
      </c>
      <c r="U2352">
        <v>0</v>
      </c>
      <c r="V2352" s="5">
        <v>0</v>
      </c>
      <c r="W2352">
        <v>0</v>
      </c>
      <c r="X2352">
        <v>0</v>
      </c>
      <c r="Y2352">
        <v>0</v>
      </c>
      <c r="Z2352">
        <v>2352</v>
      </c>
      <c r="AA2352">
        <v>-4.5999999046325604</v>
      </c>
      <c r="AB2352">
        <v>0</v>
      </c>
      <c r="AC2352" t="b">
        <f t="shared" si="181"/>
        <v>0</v>
      </c>
      <c r="AD2352">
        <v>2.1977335214614799E-2</v>
      </c>
      <c r="AE2352">
        <f t="shared" si="182"/>
        <v>0.99463539123534017</v>
      </c>
      <c r="AF2352">
        <v>0.96424520015716497</v>
      </c>
      <c r="AG2352">
        <f t="shared" si="183"/>
        <v>0.93367719650268133</v>
      </c>
      <c r="AH2352">
        <v>0.68215525150298995</v>
      </c>
      <c r="AI2352">
        <f t="shared" si="184"/>
        <v>0</v>
      </c>
    </row>
    <row r="2353" spans="1:35" x14ac:dyDescent="0.35">
      <c r="A2353">
        <v>23.963321685791001</v>
      </c>
      <c r="B2353">
        <v>156.338455200195</v>
      </c>
      <c r="C2353">
        <v>4.2153778076171804</v>
      </c>
      <c r="D2353">
        <v>0</v>
      </c>
      <c r="E2353">
        <f t="shared" si="180"/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4.3165714536394297</v>
      </c>
      <c r="M2353">
        <v>3.24514301845005</v>
      </c>
      <c r="N2353" s="3">
        <v>0</v>
      </c>
      <c r="O2353" s="3">
        <v>0.242294996976852</v>
      </c>
      <c r="P2353" s="4">
        <v>0</v>
      </c>
      <c r="Q2353">
        <v>0</v>
      </c>
      <c r="R2353">
        <v>0</v>
      </c>
      <c r="S2353" s="5">
        <v>0</v>
      </c>
      <c r="T2353" s="7">
        <v>0</v>
      </c>
      <c r="U2353">
        <v>0</v>
      </c>
      <c r="V2353" s="5">
        <v>0.167125955224037</v>
      </c>
      <c r="W2353">
        <v>0</v>
      </c>
      <c r="X2353">
        <v>0</v>
      </c>
      <c r="Y2353">
        <v>0.167125955224037</v>
      </c>
      <c r="Z2353">
        <v>2353</v>
      </c>
      <c r="AA2353">
        <v>-4.2152514457702601</v>
      </c>
      <c r="AB2353">
        <v>-0.167125955224037</v>
      </c>
      <c r="AC2353" t="str">
        <f t="shared" si="181"/>
        <v>HW</v>
      </c>
      <c r="AD2353">
        <v>1.29509270191192E-2</v>
      </c>
      <c r="AE2353">
        <f t="shared" si="182"/>
        <v>0.99266433715820024</v>
      </c>
      <c r="AF2353">
        <v>0.97982734441757202</v>
      </c>
      <c r="AG2353">
        <f t="shared" si="183"/>
        <v>0.85211534500121877</v>
      </c>
      <c r="AH2353">
        <v>0.91293931007385198</v>
      </c>
      <c r="AI2353">
        <f t="shared" si="184"/>
        <v>0</v>
      </c>
    </row>
    <row r="2354" spans="1:35" x14ac:dyDescent="0.35">
      <c r="A2354">
        <v>23.954481124877901</v>
      </c>
      <c r="B2354">
        <v>166.068359375</v>
      </c>
      <c r="C2354">
        <v>3.7974874973297101</v>
      </c>
      <c r="D2354">
        <v>0</v>
      </c>
      <c r="E2354">
        <f t="shared" si="180"/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4.2955000196184399</v>
      </c>
      <c r="M2354">
        <v>3.22407144818987</v>
      </c>
      <c r="N2354" s="3">
        <v>0</v>
      </c>
      <c r="O2354" s="3">
        <v>0.208416998386383</v>
      </c>
      <c r="P2354" s="4">
        <v>0</v>
      </c>
      <c r="Q2354">
        <v>0</v>
      </c>
      <c r="R2354">
        <v>0</v>
      </c>
      <c r="S2354" s="5">
        <v>0</v>
      </c>
      <c r="T2354" s="7">
        <v>0</v>
      </c>
      <c r="U2354">
        <v>0</v>
      </c>
      <c r="V2354" s="5">
        <v>0.102611176669597</v>
      </c>
      <c r="W2354">
        <v>0</v>
      </c>
      <c r="X2354">
        <v>0</v>
      </c>
      <c r="Y2354">
        <v>0.102611176669597</v>
      </c>
      <c r="Z2354">
        <v>2354</v>
      </c>
      <c r="AA2354">
        <v>-3.7973735332489</v>
      </c>
      <c r="AB2354">
        <v>-0.102611176669597</v>
      </c>
      <c r="AC2354" t="str">
        <f t="shared" si="181"/>
        <v>HW</v>
      </c>
      <c r="AD2354">
        <v>2.3915320634841902E-2</v>
      </c>
      <c r="AE2354">
        <f t="shared" si="182"/>
        <v>0.99089622497558028</v>
      </c>
      <c r="AF2354">
        <v>0.96027654409408503</v>
      </c>
      <c r="AG2354">
        <f t="shared" si="183"/>
        <v>0.91292724609374998</v>
      </c>
      <c r="AH2354">
        <v>0.948397636413574</v>
      </c>
      <c r="AI2354">
        <f t="shared" si="184"/>
        <v>0</v>
      </c>
    </row>
    <row r="2355" spans="1:35" x14ac:dyDescent="0.35">
      <c r="A2355">
        <v>23.9456253051757</v>
      </c>
      <c r="B2355">
        <v>171.74169921875</v>
      </c>
      <c r="C2355">
        <v>3.48000741004943</v>
      </c>
      <c r="D2355">
        <v>0</v>
      </c>
      <c r="E2355">
        <f t="shared" si="180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4.2722142900739399</v>
      </c>
      <c r="M2355">
        <v>3.2007857186453599</v>
      </c>
      <c r="N2355" s="3">
        <v>0</v>
      </c>
      <c r="O2355" s="3">
        <v>0.190439999103546</v>
      </c>
      <c r="P2355" s="4">
        <v>0</v>
      </c>
      <c r="Q2355">
        <v>0</v>
      </c>
      <c r="R2355">
        <v>0</v>
      </c>
      <c r="S2355" s="5">
        <v>0</v>
      </c>
      <c r="T2355" s="7">
        <v>0</v>
      </c>
      <c r="U2355">
        <v>0</v>
      </c>
      <c r="V2355" s="5">
        <v>0</v>
      </c>
      <c r="W2355">
        <v>0</v>
      </c>
      <c r="X2355">
        <v>0</v>
      </c>
      <c r="Y2355">
        <v>0</v>
      </c>
      <c r="Z2355">
        <v>2355</v>
      </c>
      <c r="AA2355">
        <v>-3.4799029827117902</v>
      </c>
      <c r="AB2355">
        <v>0</v>
      </c>
      <c r="AC2355" t="b">
        <f t="shared" si="181"/>
        <v>0</v>
      </c>
      <c r="AD2355">
        <v>0.112573564052581</v>
      </c>
      <c r="AE2355">
        <f t="shared" si="182"/>
        <v>0.98912506103513986</v>
      </c>
      <c r="AF2355">
        <v>0.74483728408813399</v>
      </c>
      <c r="AG2355">
        <f t="shared" si="183"/>
        <v>0.94838562011718752</v>
      </c>
      <c r="AH2355">
        <v>0.93166351318359297</v>
      </c>
      <c r="AI2355">
        <f t="shared" si="184"/>
        <v>0</v>
      </c>
    </row>
    <row r="2356" spans="1:35" x14ac:dyDescent="0.35">
      <c r="A2356">
        <v>23.752944946288999</v>
      </c>
      <c r="B2356">
        <v>171.07046508789</v>
      </c>
      <c r="C2356">
        <v>3.2855823040008501</v>
      </c>
      <c r="D2356">
        <v>0</v>
      </c>
      <c r="E2356">
        <f t="shared" si="180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4.2464285714285701</v>
      </c>
      <c r="M2356">
        <v>3.1749999999999998</v>
      </c>
      <c r="N2356" s="3">
        <v>0</v>
      </c>
      <c r="O2356" s="3">
        <v>0.17655999958515101</v>
      </c>
      <c r="P2356" s="4">
        <v>0</v>
      </c>
      <c r="Q2356">
        <v>0</v>
      </c>
      <c r="R2356">
        <v>0</v>
      </c>
      <c r="S2356" s="5">
        <v>0</v>
      </c>
      <c r="T2356" s="7">
        <v>0</v>
      </c>
      <c r="U2356">
        <v>0</v>
      </c>
      <c r="V2356" s="5">
        <v>0</v>
      </c>
      <c r="W2356">
        <v>0</v>
      </c>
      <c r="X2356">
        <v>0</v>
      </c>
      <c r="Y2356">
        <v>0</v>
      </c>
      <c r="Z2356">
        <v>2356</v>
      </c>
      <c r="AA2356">
        <v>-3.2854838371276802</v>
      </c>
      <c r="AB2356">
        <v>0</v>
      </c>
      <c r="AC2356" t="b">
        <f t="shared" si="181"/>
        <v>0</v>
      </c>
      <c r="AD2356">
        <v>0.204519689083099</v>
      </c>
      <c r="AE2356">
        <f t="shared" si="182"/>
        <v>0.95058898925779967</v>
      </c>
      <c r="AF2356">
        <v>0.63727313280105502</v>
      </c>
      <c r="AG2356">
        <f t="shared" si="183"/>
        <v>0.94419040679931254</v>
      </c>
      <c r="AH2356">
        <v>0.92392754554748502</v>
      </c>
      <c r="AI2356">
        <f t="shared" si="184"/>
        <v>0</v>
      </c>
    </row>
    <row r="2357" spans="1:35" x14ac:dyDescent="0.35">
      <c r="A2357">
        <v>23.743053436279201</v>
      </c>
      <c r="B2357">
        <v>170.39923095703099</v>
      </c>
      <c r="C2357">
        <v>3.1053259372711102</v>
      </c>
      <c r="D2357">
        <v>0</v>
      </c>
      <c r="E2357">
        <f t="shared" si="180"/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4.2205714634486604</v>
      </c>
      <c r="M2357">
        <v>3.1491428920200799</v>
      </c>
      <c r="N2357" s="3">
        <v>0</v>
      </c>
      <c r="O2357" s="3">
        <v>0.171678006649017</v>
      </c>
      <c r="P2357" s="4">
        <v>0</v>
      </c>
      <c r="Q2357">
        <v>0</v>
      </c>
      <c r="R2357">
        <v>0</v>
      </c>
      <c r="S2357" s="5">
        <v>0</v>
      </c>
      <c r="T2357" s="7">
        <v>0</v>
      </c>
      <c r="U2357">
        <v>0</v>
      </c>
      <c r="V2357" s="5">
        <v>0</v>
      </c>
      <c r="W2357">
        <v>0</v>
      </c>
      <c r="X2357">
        <v>0</v>
      </c>
      <c r="Y2357">
        <v>0</v>
      </c>
      <c r="Z2357">
        <v>2357</v>
      </c>
      <c r="AA2357">
        <v>-3.1052329540252601</v>
      </c>
      <c r="AB2357">
        <v>0</v>
      </c>
      <c r="AC2357" t="b">
        <f t="shared" si="181"/>
        <v>0</v>
      </c>
      <c r="AD2357">
        <v>0.58350217342376698</v>
      </c>
      <c r="AE2357">
        <f t="shared" si="182"/>
        <v>0.94861068725584019</v>
      </c>
      <c r="AF2357">
        <v>0.15926831960678101</v>
      </c>
      <c r="AG2357">
        <f t="shared" si="183"/>
        <v>0.93999519348144367</v>
      </c>
      <c r="AH2357">
        <v>0.86523866653442305</v>
      </c>
      <c r="AI2357">
        <f t="shared" si="184"/>
        <v>0</v>
      </c>
    </row>
    <row r="2358" spans="1:35" x14ac:dyDescent="0.35">
      <c r="A2358">
        <v>23.5493564605712</v>
      </c>
      <c r="B2358">
        <v>169.72799682617099</v>
      </c>
      <c r="C2358">
        <v>2.9300563335418701</v>
      </c>
      <c r="D2358">
        <v>0</v>
      </c>
      <c r="E2358">
        <f t="shared" si="180"/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4.1979285103934103</v>
      </c>
      <c r="M2358">
        <v>3.12649993896484</v>
      </c>
      <c r="N2358" s="3">
        <v>0</v>
      </c>
      <c r="O2358" s="3">
        <v>0.17986400425434099</v>
      </c>
      <c r="P2358" s="4">
        <v>0</v>
      </c>
      <c r="Q2358">
        <v>0</v>
      </c>
      <c r="R2358">
        <v>0</v>
      </c>
      <c r="S2358" s="5">
        <v>0</v>
      </c>
      <c r="T2358" s="7">
        <v>0</v>
      </c>
      <c r="U2358">
        <v>0</v>
      </c>
      <c r="V2358" s="5">
        <v>0</v>
      </c>
      <c r="W2358">
        <v>0</v>
      </c>
      <c r="X2358">
        <v>0</v>
      </c>
      <c r="Y2358">
        <v>0</v>
      </c>
      <c r="Z2358">
        <v>2358</v>
      </c>
      <c r="AA2358">
        <v>-2.9299685955047599</v>
      </c>
      <c r="AB2358">
        <v>0</v>
      </c>
      <c r="AC2358" t="b">
        <f t="shared" si="181"/>
        <v>0</v>
      </c>
      <c r="AD2358">
        <v>0.732283115386962</v>
      </c>
      <c r="AE2358">
        <f t="shared" si="182"/>
        <v>0.90987129211424</v>
      </c>
      <c r="AF2358">
        <v>0.112611949443817</v>
      </c>
      <c r="AG2358">
        <f t="shared" si="183"/>
        <v>0.93579998016356869</v>
      </c>
      <c r="AH2358">
        <v>0.81530243158340399</v>
      </c>
      <c r="AI2358">
        <f t="shared" si="184"/>
        <v>0</v>
      </c>
    </row>
    <row r="2359" spans="1:35" x14ac:dyDescent="0.35">
      <c r="A2359">
        <v>23.5384502410888</v>
      </c>
      <c r="B2359">
        <v>161.53157043457</v>
      </c>
      <c r="C2359">
        <v>2.7464392185211102</v>
      </c>
      <c r="D2359">
        <v>0</v>
      </c>
      <c r="E2359">
        <f t="shared" si="180"/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4.18271427154541</v>
      </c>
      <c r="M2359">
        <v>3.1112858363560201</v>
      </c>
      <c r="N2359" s="3">
        <v>0</v>
      </c>
      <c r="O2359" s="3">
        <v>0.20588499307632399</v>
      </c>
      <c r="P2359" s="4">
        <v>0</v>
      </c>
      <c r="Q2359">
        <v>0</v>
      </c>
      <c r="R2359">
        <v>0</v>
      </c>
      <c r="S2359" s="5">
        <v>0</v>
      </c>
      <c r="T2359" s="7">
        <v>0</v>
      </c>
      <c r="U2359">
        <v>0</v>
      </c>
      <c r="V2359" s="5">
        <v>0</v>
      </c>
      <c r="W2359">
        <v>0</v>
      </c>
      <c r="X2359">
        <v>0</v>
      </c>
      <c r="Y2359">
        <v>0</v>
      </c>
      <c r="Z2359">
        <v>2359</v>
      </c>
      <c r="AA2359">
        <v>-2.7463569641113201</v>
      </c>
      <c r="AB2359">
        <v>0</v>
      </c>
      <c r="AC2359" t="b">
        <f t="shared" si="181"/>
        <v>0</v>
      </c>
      <c r="AD2359">
        <v>0.87406122684478704</v>
      </c>
      <c r="AE2359">
        <f t="shared" si="182"/>
        <v>0.90769004821775989</v>
      </c>
      <c r="AF2359">
        <v>0.11820203065872099</v>
      </c>
      <c r="AG2359">
        <f t="shared" si="183"/>
        <v>0.8845723152160625</v>
      </c>
      <c r="AH2359">
        <v>0.85949879884719804</v>
      </c>
      <c r="AI2359">
        <f t="shared" si="184"/>
        <v>0</v>
      </c>
    </row>
    <row r="2360" spans="1:35" x14ac:dyDescent="0.35">
      <c r="A2360">
        <v>23.525529861450099</v>
      </c>
      <c r="B2360">
        <v>160.86033630371</v>
      </c>
      <c r="C2360">
        <v>2.5362763404846098</v>
      </c>
      <c r="D2360">
        <v>0</v>
      </c>
      <c r="E2360">
        <f t="shared" si="180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4.1747856957571798</v>
      </c>
      <c r="M2360">
        <v>3.1033572605678001</v>
      </c>
      <c r="N2360" s="3">
        <v>4.1799999773502301E-2</v>
      </c>
      <c r="O2360" s="3">
        <v>0.26239901781082098</v>
      </c>
      <c r="P2360" s="4">
        <v>0</v>
      </c>
      <c r="Q2360">
        <v>0</v>
      </c>
      <c r="R2360">
        <v>0</v>
      </c>
      <c r="S2360" s="5">
        <v>0</v>
      </c>
      <c r="T2360" s="7">
        <v>0</v>
      </c>
      <c r="U2360">
        <v>0</v>
      </c>
      <c r="V2360" s="5">
        <v>0</v>
      </c>
      <c r="W2360">
        <v>0</v>
      </c>
      <c r="X2360">
        <v>0</v>
      </c>
      <c r="Y2360">
        <v>0</v>
      </c>
      <c r="Z2360">
        <v>2360</v>
      </c>
      <c r="AA2360">
        <v>-2.53620028495788</v>
      </c>
      <c r="AB2360">
        <v>0</v>
      </c>
      <c r="AC2360" t="b">
        <f t="shared" si="181"/>
        <v>0</v>
      </c>
      <c r="AD2360">
        <v>0.96552371978759699</v>
      </c>
      <c r="AE2360">
        <f t="shared" si="182"/>
        <v>0.90510597229001988</v>
      </c>
      <c r="AF2360">
        <v>0.15492680668830799</v>
      </c>
      <c r="AG2360">
        <f t="shared" si="183"/>
        <v>0.88037710189818752</v>
      </c>
      <c r="AH2360">
        <v>0.78545671701431197</v>
      </c>
      <c r="AI2360">
        <f t="shared" si="184"/>
        <v>0</v>
      </c>
    </row>
    <row r="2361" spans="1:35" x14ac:dyDescent="0.35">
      <c r="A2361">
        <v>23.514612197875898</v>
      </c>
      <c r="B2361">
        <v>160.18910217285099</v>
      </c>
      <c r="C2361">
        <v>2.2684543132781898</v>
      </c>
      <c r="D2361">
        <v>0</v>
      </c>
      <c r="E2361">
        <f t="shared" si="180"/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4.2797142573765301</v>
      </c>
      <c r="M2361">
        <v>3.2082856859479598</v>
      </c>
      <c r="N2361" s="3">
        <v>0.34724798798561002</v>
      </c>
      <c r="O2361" s="3">
        <v>0</v>
      </c>
      <c r="P2361" s="4">
        <v>0</v>
      </c>
      <c r="Q2361">
        <v>1.53659302602676</v>
      </c>
      <c r="R2361">
        <v>0</v>
      </c>
      <c r="S2361" s="5">
        <v>0</v>
      </c>
      <c r="T2361" s="7">
        <v>0</v>
      </c>
      <c r="U2361">
        <v>0</v>
      </c>
      <c r="V2361" s="5">
        <v>0</v>
      </c>
      <c r="W2361">
        <v>0</v>
      </c>
      <c r="X2361">
        <v>0</v>
      </c>
      <c r="Y2361">
        <v>0</v>
      </c>
      <c r="Z2361">
        <v>2361</v>
      </c>
      <c r="AA2361">
        <v>1.66875207424163</v>
      </c>
      <c r="AB2361">
        <v>0</v>
      </c>
      <c r="AC2361" t="b">
        <f t="shared" si="181"/>
        <v>0</v>
      </c>
      <c r="AD2361">
        <v>0.99008131027221602</v>
      </c>
      <c r="AE2361">
        <f t="shared" si="182"/>
        <v>0.9029224395751797</v>
      </c>
      <c r="AF2361">
        <v>0.88291990756988503</v>
      </c>
      <c r="AG2361">
        <f t="shared" si="183"/>
        <v>0.87618188858031876</v>
      </c>
      <c r="AH2361">
        <v>0.62373250722885099</v>
      </c>
      <c r="AI2361">
        <f t="shared" si="184"/>
        <v>0</v>
      </c>
    </row>
    <row r="2362" spans="1:35" x14ac:dyDescent="0.35">
      <c r="A2362">
        <v>23.321910858154201</v>
      </c>
      <c r="B2362">
        <v>148.16378784179599</v>
      </c>
      <c r="C2362">
        <v>3.8049333095550502</v>
      </c>
      <c r="D2362">
        <v>0</v>
      </c>
      <c r="E2362">
        <f t="shared" si="180"/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4.39121431623186</v>
      </c>
      <c r="M2362">
        <v>3.3197857448032901</v>
      </c>
      <c r="N2362" s="3">
        <v>0.354925006628036</v>
      </c>
      <c r="O2362" s="3">
        <v>0</v>
      </c>
      <c r="P2362" s="4">
        <v>0</v>
      </c>
      <c r="Q2362">
        <v>3.6910854283125598</v>
      </c>
      <c r="R2362">
        <v>0</v>
      </c>
      <c r="S2362" s="5">
        <v>0.50326114892959595</v>
      </c>
      <c r="T2362" s="7">
        <v>0</v>
      </c>
      <c r="U2362">
        <v>0</v>
      </c>
      <c r="V2362" s="5">
        <v>0</v>
      </c>
      <c r="W2362">
        <v>0</v>
      </c>
      <c r="X2362">
        <v>0</v>
      </c>
      <c r="Y2362">
        <v>0.50326114892959595</v>
      </c>
      <c r="Z2362">
        <v>2362</v>
      </c>
      <c r="AA2362">
        <v>4.5130748748779297</v>
      </c>
      <c r="AB2362">
        <v>-0.50326114892959595</v>
      </c>
      <c r="AC2362" t="str">
        <f t="shared" si="181"/>
        <v>HW</v>
      </c>
      <c r="AD2362">
        <v>0.93294858932495095</v>
      </c>
      <c r="AE2362">
        <f t="shared" si="182"/>
        <v>0.86438217163084019</v>
      </c>
      <c r="AF2362">
        <v>0.80282175540923995</v>
      </c>
      <c r="AG2362">
        <f t="shared" si="183"/>
        <v>0.80102367401122498</v>
      </c>
      <c r="AH2362">
        <v>0.99709701538085904</v>
      </c>
      <c r="AI2362">
        <f t="shared" si="184"/>
        <v>0</v>
      </c>
    </row>
    <row r="2363" spans="1:35" x14ac:dyDescent="0.35">
      <c r="A2363">
        <v>23.3120098114013</v>
      </c>
      <c r="B2363">
        <v>179.533599853515</v>
      </c>
      <c r="C2363">
        <v>7.4957938194274902</v>
      </c>
      <c r="D2363">
        <v>0</v>
      </c>
      <c r="E2363">
        <f t="shared" si="180"/>
        <v>0</v>
      </c>
      <c r="F2363">
        <v>0</v>
      </c>
      <c r="G2363">
        <v>0</v>
      </c>
      <c r="H2363">
        <v>0</v>
      </c>
      <c r="I2363">
        <v>0.43429184908007101</v>
      </c>
      <c r="J2363">
        <v>0</v>
      </c>
      <c r="K2363">
        <v>0</v>
      </c>
      <c r="L2363">
        <v>4.5504999978201699</v>
      </c>
      <c r="M2363">
        <v>3.4790714263916001</v>
      </c>
      <c r="N2363" s="3">
        <v>0.35721999406814497</v>
      </c>
      <c r="O2363" s="3">
        <v>0</v>
      </c>
      <c r="P2363" s="4">
        <v>0</v>
      </c>
      <c r="Q2363">
        <v>0</v>
      </c>
      <c r="R2363">
        <v>4.8254646062850899</v>
      </c>
      <c r="S2363" s="5">
        <v>1.24691545963287</v>
      </c>
      <c r="T2363" s="7">
        <v>0</v>
      </c>
      <c r="U2363">
        <v>0</v>
      </c>
      <c r="V2363" s="5">
        <v>0</v>
      </c>
      <c r="W2363">
        <v>0</v>
      </c>
      <c r="X2363">
        <v>1.24691545963287</v>
      </c>
      <c r="Y2363">
        <v>0</v>
      </c>
      <c r="Z2363">
        <v>2363</v>
      </c>
      <c r="AA2363">
        <v>-4.5999999046325604</v>
      </c>
      <c r="AB2363">
        <v>1.24691545963287</v>
      </c>
      <c r="AC2363" t="str">
        <f t="shared" si="181"/>
        <v>FH/</v>
      </c>
      <c r="AD2363">
        <v>0.31190687417983998</v>
      </c>
      <c r="AE2363">
        <f t="shared" si="182"/>
        <v>0.86240196228025989</v>
      </c>
      <c r="AF2363">
        <v>0.994187772274017</v>
      </c>
      <c r="AG2363">
        <f t="shared" si="183"/>
        <v>0.99708499908446879</v>
      </c>
      <c r="AH2363">
        <v>0.99999672174453702</v>
      </c>
      <c r="AI2363">
        <f t="shared" si="184"/>
        <v>0</v>
      </c>
    </row>
    <row r="2364" spans="1:35" x14ac:dyDescent="0.35">
      <c r="A2364">
        <v>23.970924377441399</v>
      </c>
      <c r="B2364">
        <v>178.86236572265599</v>
      </c>
      <c r="C2364">
        <v>7.4955692291259703</v>
      </c>
      <c r="D2364">
        <v>0</v>
      </c>
      <c r="E2364">
        <f t="shared" si="180"/>
        <v>0</v>
      </c>
      <c r="F2364">
        <v>0</v>
      </c>
      <c r="G2364">
        <v>0</v>
      </c>
      <c r="H2364">
        <v>0</v>
      </c>
      <c r="I2364">
        <v>0.63989313746704801</v>
      </c>
      <c r="J2364">
        <v>0</v>
      </c>
      <c r="K2364">
        <v>0</v>
      </c>
      <c r="L2364">
        <v>4.6719285556248202</v>
      </c>
      <c r="M2364">
        <v>3.6005000523158399</v>
      </c>
      <c r="N2364" s="3">
        <v>0.345158010721206</v>
      </c>
      <c r="O2364" s="3">
        <v>0</v>
      </c>
      <c r="P2364" s="4">
        <v>0</v>
      </c>
      <c r="Q2364">
        <v>0</v>
      </c>
      <c r="R2364">
        <v>7.10992318458793</v>
      </c>
      <c r="S2364" s="5">
        <v>2.6168524549026101E-2</v>
      </c>
      <c r="T2364" s="7">
        <v>0</v>
      </c>
      <c r="U2364">
        <v>0</v>
      </c>
      <c r="V2364" s="5">
        <v>0</v>
      </c>
      <c r="W2364">
        <v>0</v>
      </c>
      <c r="X2364">
        <v>0</v>
      </c>
      <c r="Y2364">
        <v>2.6168524549026101E-2</v>
      </c>
      <c r="Z2364">
        <v>2364</v>
      </c>
      <c r="AA2364">
        <v>-4.5999999046325604</v>
      </c>
      <c r="AB2364">
        <v>-2.6168525218963599E-2</v>
      </c>
      <c r="AC2364" t="str">
        <f t="shared" si="181"/>
        <v>HW</v>
      </c>
      <c r="AD2364">
        <v>0.17167830467224099</v>
      </c>
      <c r="AE2364">
        <f t="shared" si="182"/>
        <v>0.99418487548827983</v>
      </c>
      <c r="AF2364">
        <v>0.94093447923660201</v>
      </c>
      <c r="AG2364">
        <f t="shared" si="183"/>
        <v>0.99288978576659992</v>
      </c>
      <c r="AH2364">
        <v>1</v>
      </c>
      <c r="AI2364">
        <f t="shared" si="184"/>
        <v>0</v>
      </c>
    </row>
    <row r="2365" spans="1:35" x14ac:dyDescent="0.35">
      <c r="A2365">
        <v>23.901123046875</v>
      </c>
      <c r="B2365">
        <v>179.99807739257801</v>
      </c>
      <c r="C2365">
        <v>7.4953446388244602</v>
      </c>
      <c r="D2365">
        <v>0</v>
      </c>
      <c r="E2365">
        <f t="shared" si="180"/>
        <v>0</v>
      </c>
      <c r="F2365">
        <v>0</v>
      </c>
      <c r="G2365">
        <v>0</v>
      </c>
      <c r="H2365">
        <v>0</v>
      </c>
      <c r="I2365">
        <v>0.67105874164372303</v>
      </c>
      <c r="J2365">
        <v>0</v>
      </c>
      <c r="K2365">
        <v>0</v>
      </c>
      <c r="L2365">
        <v>4.7325000217982698</v>
      </c>
      <c r="M2365">
        <v>3.6610714503696902</v>
      </c>
      <c r="N2365" s="3">
        <v>0.35785800218582098</v>
      </c>
      <c r="O2365" s="3">
        <v>0</v>
      </c>
      <c r="P2365" s="4">
        <v>0</v>
      </c>
      <c r="Q2365">
        <v>0</v>
      </c>
      <c r="R2365">
        <v>7.4562076479196504</v>
      </c>
      <c r="S2365" s="5">
        <v>0.15643416345119401</v>
      </c>
      <c r="T2365" s="7">
        <v>0</v>
      </c>
      <c r="U2365">
        <v>0</v>
      </c>
      <c r="V2365" s="5">
        <v>0</v>
      </c>
      <c r="W2365">
        <v>0</v>
      </c>
      <c r="X2365">
        <v>0.15643416345119401</v>
      </c>
      <c r="Y2365">
        <v>0</v>
      </c>
      <c r="Z2365">
        <v>2365</v>
      </c>
      <c r="AA2365">
        <v>-4.5999999046325604</v>
      </c>
      <c r="AB2365">
        <v>0.15643416345119401</v>
      </c>
      <c r="AC2365" t="str">
        <f t="shared" si="181"/>
        <v>FH/</v>
      </c>
      <c r="AD2365">
        <v>0.63832706212997403</v>
      </c>
      <c r="AE2365">
        <f t="shared" si="182"/>
        <v>0.980224609375</v>
      </c>
      <c r="AF2365">
        <v>0.98848128318786599</v>
      </c>
      <c r="AG2365">
        <f t="shared" si="183"/>
        <v>0.99998798370361253</v>
      </c>
      <c r="AH2365">
        <v>1</v>
      </c>
      <c r="AI2365">
        <f t="shared" si="184"/>
        <v>0</v>
      </c>
    </row>
    <row r="2366" spans="1:35" x14ac:dyDescent="0.35">
      <c r="A2366">
        <v>23.942390441894499</v>
      </c>
      <c r="B2366">
        <v>179.32684326171801</v>
      </c>
      <c r="C2366">
        <v>7.4951200485229403</v>
      </c>
      <c r="D2366">
        <v>0</v>
      </c>
      <c r="E2366">
        <f t="shared" si="180"/>
        <v>0</v>
      </c>
      <c r="F2366">
        <v>0</v>
      </c>
      <c r="G2366">
        <v>0</v>
      </c>
      <c r="H2366">
        <v>0</v>
      </c>
      <c r="I2366">
        <v>0.54569323453960095</v>
      </c>
      <c r="J2366">
        <v>0</v>
      </c>
      <c r="K2366">
        <v>0</v>
      </c>
      <c r="L2366">
        <v>4.7662857055663999</v>
      </c>
      <c r="M2366">
        <v>3.69485713413783</v>
      </c>
      <c r="N2366" s="3">
        <v>0.371728986501693</v>
      </c>
      <c r="O2366" s="3">
        <v>0</v>
      </c>
      <c r="P2366" s="4">
        <v>0</v>
      </c>
      <c r="Q2366">
        <v>1.30354452133178</v>
      </c>
      <c r="R2366">
        <v>6.0632576796866902</v>
      </c>
      <c r="S2366" s="5">
        <v>8.4715202450752203E-2</v>
      </c>
      <c r="T2366" s="7">
        <v>0</v>
      </c>
      <c r="U2366">
        <v>0</v>
      </c>
      <c r="V2366" s="5">
        <v>0</v>
      </c>
      <c r="W2366">
        <v>0</v>
      </c>
      <c r="X2366">
        <v>8.4715202450752203E-2</v>
      </c>
      <c r="Y2366">
        <v>0</v>
      </c>
      <c r="Z2366">
        <v>2366</v>
      </c>
      <c r="AA2366">
        <v>1.30354452133178</v>
      </c>
      <c r="AB2366">
        <v>8.4715202450752203E-2</v>
      </c>
      <c r="AC2366" t="str">
        <f t="shared" si="181"/>
        <v>FH/</v>
      </c>
      <c r="AD2366">
        <v>0.879863440990448</v>
      </c>
      <c r="AE2366">
        <f t="shared" si="182"/>
        <v>0.98847808837889983</v>
      </c>
      <c r="AF2366">
        <v>0.99876046180725098</v>
      </c>
      <c r="AG2366">
        <f t="shared" si="183"/>
        <v>0.99579277038573755</v>
      </c>
      <c r="AH2366">
        <v>1</v>
      </c>
      <c r="AI2366">
        <f t="shared" si="184"/>
        <v>0</v>
      </c>
    </row>
    <row r="2367" spans="1:35" x14ac:dyDescent="0.35">
      <c r="A2367">
        <v>23.993785858154201</v>
      </c>
      <c r="B2367">
        <v>170.16288757324199</v>
      </c>
      <c r="C2367">
        <v>8.79840087890625</v>
      </c>
      <c r="D2367">
        <v>0</v>
      </c>
      <c r="E2367">
        <f t="shared" si="180"/>
        <v>0</v>
      </c>
      <c r="F2367">
        <v>0</v>
      </c>
      <c r="G2367">
        <v>0</v>
      </c>
      <c r="H2367">
        <v>0</v>
      </c>
      <c r="I2367">
        <v>0.57455384871791304</v>
      </c>
      <c r="J2367">
        <v>0</v>
      </c>
      <c r="K2367">
        <v>0</v>
      </c>
      <c r="L2367">
        <v>4.7762142726353201</v>
      </c>
      <c r="M2367">
        <v>3.7047857012067502</v>
      </c>
      <c r="N2367" s="3">
        <v>0.354746013879776</v>
      </c>
      <c r="O2367" s="3">
        <v>0</v>
      </c>
      <c r="P2367" s="4">
        <v>0</v>
      </c>
      <c r="Q2367">
        <v>0</v>
      </c>
      <c r="R2367">
        <v>6.3839311450719798</v>
      </c>
      <c r="S2367" s="5">
        <v>0.147872939705848</v>
      </c>
      <c r="T2367" s="7">
        <v>0</v>
      </c>
      <c r="U2367">
        <v>0</v>
      </c>
      <c r="V2367" s="5">
        <v>0</v>
      </c>
      <c r="W2367">
        <v>0</v>
      </c>
      <c r="X2367">
        <v>0</v>
      </c>
      <c r="Y2367">
        <v>0.147872939705848</v>
      </c>
      <c r="Z2367">
        <v>2367</v>
      </c>
      <c r="AA2367">
        <v>-4.5999999046325604</v>
      </c>
      <c r="AB2367">
        <v>-0.147872939705848</v>
      </c>
      <c r="AC2367" t="str">
        <f t="shared" si="181"/>
        <v>HW/</v>
      </c>
      <c r="AD2367">
        <v>0.72026896476745605</v>
      </c>
      <c r="AE2367">
        <f t="shared" si="182"/>
        <v>0.99875717163084021</v>
      </c>
      <c r="AF2367">
        <v>0.99999630451202304</v>
      </c>
      <c r="AG2367">
        <f t="shared" si="183"/>
        <v>0.93851804733276245</v>
      </c>
      <c r="AH2367">
        <v>1</v>
      </c>
      <c r="AI2367">
        <f t="shared" si="184"/>
        <v>0</v>
      </c>
    </row>
    <row r="2368" spans="1:35" x14ac:dyDescent="0.35">
      <c r="A2368">
        <v>23.987010955810501</v>
      </c>
      <c r="B2368">
        <v>179.99807739257801</v>
      </c>
      <c r="C2368">
        <v>8.7981367111206001</v>
      </c>
      <c r="D2368">
        <v>0</v>
      </c>
      <c r="E2368">
        <f t="shared" si="180"/>
        <v>0</v>
      </c>
      <c r="F2368">
        <v>0</v>
      </c>
      <c r="G2368">
        <v>0</v>
      </c>
      <c r="H2368">
        <v>0</v>
      </c>
      <c r="I2368">
        <v>0.42055977671251099</v>
      </c>
      <c r="J2368">
        <v>0</v>
      </c>
      <c r="K2368">
        <v>0</v>
      </c>
      <c r="L2368">
        <v>4.7627857208251898</v>
      </c>
      <c r="M2368">
        <v>3.69135714939662</v>
      </c>
      <c r="N2368" s="3">
        <v>0.36725899577140803</v>
      </c>
      <c r="O2368" s="3">
        <v>0</v>
      </c>
      <c r="P2368" s="4">
        <v>0</v>
      </c>
      <c r="Q2368">
        <v>0</v>
      </c>
      <c r="R2368">
        <v>4.67288603654917</v>
      </c>
      <c r="S2368" s="5">
        <v>2.9054976787007299E-2</v>
      </c>
      <c r="T2368" s="7">
        <v>0</v>
      </c>
      <c r="U2368">
        <v>0</v>
      </c>
      <c r="V2368" s="5">
        <v>0</v>
      </c>
      <c r="W2368">
        <v>0</v>
      </c>
      <c r="X2368">
        <v>2.9054976787007299E-2</v>
      </c>
      <c r="Y2368">
        <v>0</v>
      </c>
      <c r="Z2368">
        <v>2368</v>
      </c>
      <c r="AA2368">
        <v>-4.5999999046325604</v>
      </c>
      <c r="AB2368">
        <v>2.9054976999759601E-2</v>
      </c>
      <c r="AC2368" t="str">
        <f t="shared" si="181"/>
        <v>FH/</v>
      </c>
      <c r="AD2368">
        <v>0.118903517723083</v>
      </c>
      <c r="AE2368">
        <f t="shared" si="182"/>
        <v>0.99740219116210016</v>
      </c>
      <c r="AF2368">
        <v>0.99999976158142001</v>
      </c>
      <c r="AG2368">
        <f t="shared" si="183"/>
        <v>0.99998798370361253</v>
      </c>
      <c r="AH2368">
        <v>1</v>
      </c>
      <c r="AI2368">
        <f t="shared" si="184"/>
        <v>0</v>
      </c>
    </row>
    <row r="2369" spans="1:35" x14ac:dyDescent="0.35">
      <c r="A2369">
        <v>23.999984741210898</v>
      </c>
      <c r="B2369">
        <v>162.92753601074199</v>
      </c>
      <c r="C2369">
        <v>8.7978725433349592</v>
      </c>
      <c r="D2369">
        <v>0</v>
      </c>
      <c r="E2369">
        <f t="shared" si="180"/>
        <v>0</v>
      </c>
      <c r="F2369">
        <v>0</v>
      </c>
      <c r="G2369">
        <v>0</v>
      </c>
      <c r="H2369">
        <v>0</v>
      </c>
      <c r="I2369">
        <v>0.18141826818835399</v>
      </c>
      <c r="J2369">
        <v>0</v>
      </c>
      <c r="K2369">
        <v>0</v>
      </c>
      <c r="L2369">
        <v>4.7124999727521599</v>
      </c>
      <c r="M2369">
        <v>3.6410714013235901</v>
      </c>
      <c r="N2369" s="3">
        <v>0.35691499710083002</v>
      </c>
      <c r="O2369" s="3">
        <v>0</v>
      </c>
      <c r="P2369" s="4">
        <v>0</v>
      </c>
      <c r="Q2369">
        <v>0</v>
      </c>
      <c r="R2369">
        <v>2.0157583752280699</v>
      </c>
      <c r="S2369" s="5">
        <v>0.25407662004169801</v>
      </c>
      <c r="T2369" s="7">
        <v>0</v>
      </c>
      <c r="U2369">
        <v>0</v>
      </c>
      <c r="V2369" s="5">
        <v>0</v>
      </c>
      <c r="W2369">
        <v>0</v>
      </c>
      <c r="X2369">
        <v>0</v>
      </c>
      <c r="Y2369">
        <v>0.25407662004169801</v>
      </c>
      <c r="Z2369">
        <v>2369</v>
      </c>
      <c r="AA2369">
        <v>-4.5999999046325604</v>
      </c>
      <c r="AB2369">
        <v>-0.25407662987709001</v>
      </c>
      <c r="AC2369" t="str">
        <f t="shared" si="181"/>
        <v>HW</v>
      </c>
      <c r="AD2369">
        <v>0.16018369793891901</v>
      </c>
      <c r="AE2369">
        <f t="shared" si="182"/>
        <v>0.99999694824217966</v>
      </c>
      <c r="AF2369">
        <v>0.99997878074645996</v>
      </c>
      <c r="AG2369">
        <f t="shared" si="183"/>
        <v>0.89329710006713747</v>
      </c>
      <c r="AH2369">
        <v>1</v>
      </c>
      <c r="AI2369">
        <f t="shared" si="184"/>
        <v>0</v>
      </c>
    </row>
    <row r="2370" spans="1:35" x14ac:dyDescent="0.35">
      <c r="A2370">
        <v>23.993223190307599</v>
      </c>
      <c r="B2370">
        <v>179.99807739257801</v>
      </c>
      <c r="C2370">
        <v>8.7976083755493093</v>
      </c>
      <c r="D2370">
        <v>0</v>
      </c>
      <c r="E2370">
        <f t="shared" ref="E2370:E2433" si="185">IF(AB2370&gt;0,D2370,0)</f>
        <v>0</v>
      </c>
      <c r="F2370">
        <v>0</v>
      </c>
      <c r="G2370">
        <v>0</v>
      </c>
      <c r="H2370">
        <v>0</v>
      </c>
      <c r="I2370">
        <v>1.8997020443043602E-2</v>
      </c>
      <c r="J2370">
        <v>0</v>
      </c>
      <c r="K2370">
        <v>0</v>
      </c>
      <c r="L2370">
        <v>4.5977142333984302</v>
      </c>
      <c r="M2370">
        <v>3.5262856619698599</v>
      </c>
      <c r="N2370" s="3">
        <v>0.44537198543548501</v>
      </c>
      <c r="O2370" s="3">
        <v>0</v>
      </c>
      <c r="P2370" s="4">
        <v>0</v>
      </c>
      <c r="Q2370">
        <v>0</v>
      </c>
      <c r="R2370">
        <v>0.21107798814773501</v>
      </c>
      <c r="S2370" s="5">
        <v>0</v>
      </c>
      <c r="T2370" s="7">
        <v>0</v>
      </c>
      <c r="U2370">
        <v>0</v>
      </c>
      <c r="V2370" s="5">
        <v>0</v>
      </c>
      <c r="W2370">
        <v>0</v>
      </c>
      <c r="X2370">
        <v>0</v>
      </c>
      <c r="Y2370">
        <v>0</v>
      </c>
      <c r="Z2370">
        <v>2370</v>
      </c>
      <c r="AA2370">
        <v>-4.5999999046325604</v>
      </c>
      <c r="AB2370">
        <v>-9.9237235262989998E-3</v>
      </c>
      <c r="AC2370" t="str">
        <f t="shared" ref="AC2370:AC2433" si="186">IF(AND(AE2370&lt;AF2370, AG2370&lt;AH2370), IF(((AE2370/AF2370)&lt;(AG2370/AH2370)),"FH/","HW/"),IF(AE2370&lt;AF2370,"FH",IF(AG2370&lt;AH2370,"HW")))</f>
        <v>HW</v>
      </c>
      <c r="AD2370">
        <v>0.82685059309005704</v>
      </c>
      <c r="AE2370">
        <f t="shared" ref="AE2370:AE2433" si="187">(A2370-19)/(24-19)</f>
        <v>0.99864463806151993</v>
      </c>
      <c r="AF2370">
        <v>0.990198373794555</v>
      </c>
      <c r="AG2370">
        <f t="shared" ref="AG2370:AG2433" si="188">(B2370-20)/(180-20)</f>
        <v>0.99998798370361253</v>
      </c>
      <c r="AH2370">
        <v>0.99999922513961703</v>
      </c>
      <c r="AI2370">
        <f t="shared" ref="AI2370:AI2433" si="189">SUM(E2370:H2370)</f>
        <v>0</v>
      </c>
    </row>
    <row r="2371" spans="1:35" x14ac:dyDescent="0.35">
      <c r="A2371">
        <v>23.985429763793899</v>
      </c>
      <c r="B2371">
        <v>179.32684326171801</v>
      </c>
      <c r="C2371">
        <v>8.7973442077636701</v>
      </c>
      <c r="D2371">
        <v>0</v>
      </c>
      <c r="E2371">
        <f t="shared" si="185"/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4.4837857110159698</v>
      </c>
      <c r="M2371">
        <v>3.4123570033482098</v>
      </c>
      <c r="N2371" s="3">
        <v>0</v>
      </c>
      <c r="O2371" s="3">
        <v>0.59329301118850697</v>
      </c>
      <c r="P2371" s="4">
        <v>0</v>
      </c>
      <c r="Q2371">
        <v>0</v>
      </c>
      <c r="R2371">
        <v>0</v>
      </c>
      <c r="S2371" s="5">
        <v>0</v>
      </c>
      <c r="T2371" s="7">
        <v>0</v>
      </c>
      <c r="U2371">
        <v>0</v>
      </c>
      <c r="V2371" s="5">
        <v>2.0456926897168101E-2</v>
      </c>
      <c r="W2371">
        <v>0</v>
      </c>
      <c r="X2371">
        <v>0</v>
      </c>
      <c r="Y2371">
        <v>2.0456926897168101E-2</v>
      </c>
      <c r="Z2371">
        <v>2371</v>
      </c>
      <c r="AA2371">
        <v>-4.5999999046325604</v>
      </c>
      <c r="AB2371">
        <v>-2.0456926897168101E-2</v>
      </c>
      <c r="AC2371" t="str">
        <f t="shared" si="186"/>
        <v>HW</v>
      </c>
      <c r="AD2371">
        <v>0.91814780235290505</v>
      </c>
      <c r="AE2371">
        <f t="shared" si="187"/>
        <v>0.99708595275877987</v>
      </c>
      <c r="AF2371">
        <v>0.88606464862823398</v>
      </c>
      <c r="AG2371">
        <f t="shared" si="188"/>
        <v>0.99579277038573755</v>
      </c>
      <c r="AH2371">
        <v>0.99997675418853704</v>
      </c>
      <c r="AI2371">
        <f t="shared" si="189"/>
        <v>0</v>
      </c>
    </row>
    <row r="2372" spans="1:35" x14ac:dyDescent="0.35">
      <c r="A2372">
        <v>23.885686874389599</v>
      </c>
      <c r="B2372">
        <v>179.99435424804599</v>
      </c>
      <c r="C2372">
        <v>8.1708240509033203</v>
      </c>
      <c r="D2372">
        <v>0</v>
      </c>
      <c r="E2372">
        <f t="shared" si="185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4.4673571722847996</v>
      </c>
      <c r="M2372">
        <v>3.3959287370954199</v>
      </c>
      <c r="N2372" s="3">
        <v>0</v>
      </c>
      <c r="O2372" s="3">
        <v>0.56017899513244596</v>
      </c>
      <c r="P2372" s="4">
        <v>0</v>
      </c>
      <c r="Q2372">
        <v>0</v>
      </c>
      <c r="R2372">
        <v>0</v>
      </c>
      <c r="S2372" s="5">
        <v>0</v>
      </c>
      <c r="T2372" s="7">
        <v>0</v>
      </c>
      <c r="U2372">
        <v>0</v>
      </c>
      <c r="V2372" s="5">
        <v>0.298889070749282</v>
      </c>
      <c r="W2372">
        <v>0</v>
      </c>
      <c r="X2372">
        <v>0.298889070749282</v>
      </c>
      <c r="Y2372">
        <v>0</v>
      </c>
      <c r="Z2372">
        <v>2372</v>
      </c>
      <c r="AA2372">
        <v>-4.5999999046325604</v>
      </c>
      <c r="AB2372">
        <v>0.298889070749282</v>
      </c>
      <c r="AC2372" t="str">
        <f t="shared" si="186"/>
        <v>FH</v>
      </c>
      <c r="AD2372">
        <v>0.603646039962768</v>
      </c>
      <c r="AE2372">
        <f t="shared" si="187"/>
        <v>0.97713737487791974</v>
      </c>
      <c r="AF2372">
        <v>0.99756276607513406</v>
      </c>
      <c r="AG2372">
        <f t="shared" si="188"/>
        <v>0.99996471405028742</v>
      </c>
      <c r="AH2372">
        <v>0.99969470500946001</v>
      </c>
      <c r="AI2372">
        <f t="shared" si="189"/>
        <v>0</v>
      </c>
    </row>
    <row r="2373" spans="1:35" x14ac:dyDescent="0.35">
      <c r="A2373">
        <v>23.987798690795898</v>
      </c>
      <c r="B2373">
        <v>153.97326660156199</v>
      </c>
      <c r="C2373">
        <v>7.29400539398193</v>
      </c>
      <c r="D2373">
        <v>0</v>
      </c>
      <c r="E2373">
        <f t="shared" si="185"/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4.4686428615025102</v>
      </c>
      <c r="M2373">
        <v>3.3972142900739302</v>
      </c>
      <c r="N2373" s="3">
        <v>0</v>
      </c>
      <c r="O2373" s="3">
        <v>0.48754900693893399</v>
      </c>
      <c r="P2373" s="4">
        <v>0</v>
      </c>
      <c r="Q2373">
        <v>0</v>
      </c>
      <c r="R2373">
        <v>0</v>
      </c>
      <c r="S2373" s="5">
        <v>0</v>
      </c>
      <c r="T2373" s="7">
        <v>0</v>
      </c>
      <c r="U2373">
        <v>0</v>
      </c>
      <c r="V2373" s="5">
        <v>0.40919807553291299</v>
      </c>
      <c r="W2373">
        <v>0</v>
      </c>
      <c r="X2373">
        <v>0</v>
      </c>
      <c r="Y2373">
        <v>0.40919807553291299</v>
      </c>
      <c r="Z2373">
        <v>2373</v>
      </c>
      <c r="AA2373">
        <v>-4.5999999046325604</v>
      </c>
      <c r="AB2373">
        <v>-0.40919807553291299</v>
      </c>
      <c r="AC2373" t="str">
        <f t="shared" si="186"/>
        <v>HW</v>
      </c>
      <c r="AD2373">
        <v>0.487783372402191</v>
      </c>
      <c r="AE2373">
        <f t="shared" si="187"/>
        <v>0.99755973815917964</v>
      </c>
      <c r="AF2373">
        <v>0.99463772773742598</v>
      </c>
      <c r="AG2373">
        <f t="shared" si="188"/>
        <v>0.83733291625976247</v>
      </c>
      <c r="AH2373">
        <v>0.99977457523345903</v>
      </c>
      <c r="AI2373">
        <f t="shared" si="189"/>
        <v>0</v>
      </c>
    </row>
    <row r="2374" spans="1:35" x14ac:dyDescent="0.35">
      <c r="A2374">
        <v>23.9789638519287</v>
      </c>
      <c r="B2374">
        <v>179.96200561523401</v>
      </c>
      <c r="C2374">
        <v>6.3787660598754803</v>
      </c>
      <c r="D2374">
        <v>0</v>
      </c>
      <c r="E2374">
        <f t="shared" si="185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4.4725000653948097</v>
      </c>
      <c r="M2374">
        <v>3.4010714939662301</v>
      </c>
      <c r="N2374" s="3">
        <v>0</v>
      </c>
      <c r="O2374" s="3">
        <v>0.44724398851394598</v>
      </c>
      <c r="P2374" s="4">
        <v>0</v>
      </c>
      <c r="Q2374">
        <v>0</v>
      </c>
      <c r="R2374">
        <v>0</v>
      </c>
      <c r="S2374" s="5">
        <v>0</v>
      </c>
      <c r="T2374" s="7">
        <v>0</v>
      </c>
      <c r="U2374">
        <v>0</v>
      </c>
      <c r="V2374" s="5">
        <v>0</v>
      </c>
      <c r="W2374">
        <v>0</v>
      </c>
      <c r="X2374">
        <v>0</v>
      </c>
      <c r="Y2374">
        <v>0</v>
      </c>
      <c r="Z2374">
        <v>2374</v>
      </c>
      <c r="AA2374">
        <v>-4.5999999046325604</v>
      </c>
      <c r="AB2374">
        <v>0</v>
      </c>
      <c r="AC2374" t="b">
        <f t="shared" si="186"/>
        <v>0</v>
      </c>
      <c r="AD2374">
        <v>0.41475138068199102</v>
      </c>
      <c r="AE2374">
        <f t="shared" si="187"/>
        <v>0.9957927703857401</v>
      </c>
      <c r="AF2374">
        <v>0.95492082834243697</v>
      </c>
      <c r="AG2374">
        <f t="shared" si="188"/>
        <v>0.99976253509521251</v>
      </c>
      <c r="AH2374">
        <v>0.99839276075363104</v>
      </c>
      <c r="AI2374">
        <f t="shared" si="189"/>
        <v>0</v>
      </c>
    </row>
    <row r="2375" spans="1:35" x14ac:dyDescent="0.35">
      <c r="A2375">
        <v>23.969606399536101</v>
      </c>
      <c r="B2375">
        <v>179.290771484375</v>
      </c>
      <c r="C2375">
        <v>5.9222168922424299</v>
      </c>
      <c r="D2375">
        <v>0</v>
      </c>
      <c r="E2375">
        <f t="shared" si="185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4.4680000850132497</v>
      </c>
      <c r="M2375">
        <v>3.3965715135846799</v>
      </c>
      <c r="N2375" s="3">
        <v>0</v>
      </c>
      <c r="O2375" s="3">
        <v>0.40411201119422901</v>
      </c>
      <c r="P2375" s="4">
        <v>0</v>
      </c>
      <c r="Q2375">
        <v>0</v>
      </c>
      <c r="R2375">
        <v>0</v>
      </c>
      <c r="S2375" s="5">
        <v>0</v>
      </c>
      <c r="T2375" s="7">
        <v>0</v>
      </c>
      <c r="U2375">
        <v>0</v>
      </c>
      <c r="V2375" s="5">
        <v>0</v>
      </c>
      <c r="W2375">
        <v>0</v>
      </c>
      <c r="X2375">
        <v>0</v>
      </c>
      <c r="Y2375">
        <v>0</v>
      </c>
      <c r="Z2375">
        <v>2375</v>
      </c>
      <c r="AA2375">
        <v>-4.5999999046325604</v>
      </c>
      <c r="AB2375">
        <v>0</v>
      </c>
      <c r="AC2375" t="b">
        <f t="shared" si="186"/>
        <v>0</v>
      </c>
      <c r="AD2375">
        <v>7.5988590717315604E-2</v>
      </c>
      <c r="AE2375">
        <f t="shared" si="187"/>
        <v>0.99392127990722012</v>
      </c>
      <c r="AF2375">
        <v>0.96745419502258301</v>
      </c>
      <c r="AG2375">
        <f t="shared" si="188"/>
        <v>0.99556732177734375</v>
      </c>
      <c r="AH2375">
        <v>0.98192435503005904</v>
      </c>
      <c r="AI2375">
        <f t="shared" si="189"/>
        <v>0</v>
      </c>
    </row>
    <row r="2376" spans="1:35" x14ac:dyDescent="0.35">
      <c r="A2376">
        <v>23.959728240966701</v>
      </c>
      <c r="B2376">
        <v>178.619537353515</v>
      </c>
      <c r="C2376">
        <v>5.5096926689147896</v>
      </c>
      <c r="D2376">
        <v>0</v>
      </c>
      <c r="E2376">
        <f t="shared" si="185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4.4473571232386897</v>
      </c>
      <c r="M2376">
        <v>3.3759285518101199</v>
      </c>
      <c r="N2376" s="3">
        <v>0</v>
      </c>
      <c r="O2376" s="3">
        <v>0.31360501050949002</v>
      </c>
      <c r="P2376" s="4">
        <v>0</v>
      </c>
      <c r="Q2376">
        <v>0</v>
      </c>
      <c r="R2376">
        <v>0</v>
      </c>
      <c r="S2376" s="5">
        <v>0</v>
      </c>
      <c r="T2376" s="7">
        <v>0</v>
      </c>
      <c r="U2376">
        <v>0</v>
      </c>
      <c r="V2376" s="5">
        <v>0</v>
      </c>
      <c r="W2376">
        <v>0</v>
      </c>
      <c r="X2376">
        <v>0</v>
      </c>
      <c r="Y2376">
        <v>0</v>
      </c>
      <c r="Z2376">
        <v>2376</v>
      </c>
      <c r="AA2376">
        <v>-4.5999999046325604</v>
      </c>
      <c r="AB2376">
        <v>0</v>
      </c>
      <c r="AC2376" t="b">
        <f t="shared" si="186"/>
        <v>0</v>
      </c>
      <c r="AD2376">
        <v>5.8432519435882499E-3</v>
      </c>
      <c r="AE2376">
        <f t="shared" si="187"/>
        <v>0.99194564819334019</v>
      </c>
      <c r="AF2376">
        <v>0.99155092239379805</v>
      </c>
      <c r="AG2376">
        <f t="shared" si="188"/>
        <v>0.99137210845946877</v>
      </c>
      <c r="AH2376">
        <v>0.89673435688018799</v>
      </c>
      <c r="AI2376">
        <f t="shared" si="189"/>
        <v>0</v>
      </c>
    </row>
    <row r="2377" spans="1:35" x14ac:dyDescent="0.35">
      <c r="A2377">
        <v>23.948825836181602</v>
      </c>
      <c r="B2377">
        <v>167.83680725097599</v>
      </c>
      <c r="C2377">
        <v>5.1895318031311</v>
      </c>
      <c r="D2377">
        <v>0</v>
      </c>
      <c r="E2377">
        <f t="shared" si="185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4.4302142824445401</v>
      </c>
      <c r="M2377">
        <v>3.3587855747767801</v>
      </c>
      <c r="N2377" s="3">
        <v>0</v>
      </c>
      <c r="O2377" s="3">
        <v>0.242294996976852</v>
      </c>
      <c r="P2377" s="4">
        <v>0</v>
      </c>
      <c r="Q2377">
        <v>0</v>
      </c>
      <c r="R2377">
        <v>0</v>
      </c>
      <c r="S2377" s="5">
        <v>0</v>
      </c>
      <c r="T2377" s="7">
        <v>0</v>
      </c>
      <c r="U2377">
        <v>0</v>
      </c>
      <c r="V2377" s="5">
        <v>2.6125874370336501E-2</v>
      </c>
      <c r="W2377">
        <v>0</v>
      </c>
      <c r="X2377">
        <v>0</v>
      </c>
      <c r="Y2377">
        <v>2.6125874370336501E-2</v>
      </c>
      <c r="Z2377">
        <v>2377</v>
      </c>
      <c r="AA2377">
        <v>-4.5999999046325604</v>
      </c>
      <c r="AB2377">
        <v>-2.6125874370336501E-2</v>
      </c>
      <c r="AC2377" t="str">
        <f t="shared" si="186"/>
        <v>HW</v>
      </c>
      <c r="AD2377">
        <v>6.4177513122558498E-3</v>
      </c>
      <c r="AE2377">
        <f t="shared" si="187"/>
        <v>0.98976516723632035</v>
      </c>
      <c r="AF2377">
        <v>0.98926484584808305</v>
      </c>
      <c r="AG2377">
        <f t="shared" si="188"/>
        <v>0.92398004531860001</v>
      </c>
      <c r="AH2377">
        <v>0.93031495809554998</v>
      </c>
      <c r="AI2377">
        <f t="shared" si="189"/>
        <v>0</v>
      </c>
    </row>
    <row r="2378" spans="1:35" x14ac:dyDescent="0.35">
      <c r="A2378">
        <v>23.936912536621001</v>
      </c>
      <c r="B2378">
        <v>168.84846496582</v>
      </c>
      <c r="C2378">
        <v>4.9154853820800701</v>
      </c>
      <c r="D2378">
        <v>0</v>
      </c>
      <c r="E2378">
        <f t="shared" si="185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4.4125000544956698</v>
      </c>
      <c r="M2378">
        <v>3.3410714830671</v>
      </c>
      <c r="N2378" s="3">
        <v>0</v>
      </c>
      <c r="O2378" s="3">
        <v>0.208416998386383</v>
      </c>
      <c r="P2378" s="4">
        <v>0</v>
      </c>
      <c r="Q2378">
        <v>0</v>
      </c>
      <c r="R2378">
        <v>0</v>
      </c>
      <c r="S2378" s="5">
        <v>0</v>
      </c>
      <c r="T2378" s="7">
        <v>0</v>
      </c>
      <c r="U2378">
        <v>0</v>
      </c>
      <c r="V2378" s="5">
        <v>4.2019452899694401E-2</v>
      </c>
      <c r="W2378">
        <v>0</v>
      </c>
      <c r="X2378">
        <v>0</v>
      </c>
      <c r="Y2378">
        <v>4.2019452899694401E-2</v>
      </c>
      <c r="Z2378">
        <v>2378</v>
      </c>
      <c r="AA2378">
        <v>-4.5999999046325604</v>
      </c>
      <c r="AB2378">
        <v>-4.2019452899694401E-2</v>
      </c>
      <c r="AC2378" t="str">
        <f t="shared" si="186"/>
        <v>HW</v>
      </c>
      <c r="AD2378">
        <v>7.92139768600463E-3</v>
      </c>
      <c r="AE2378">
        <f t="shared" si="187"/>
        <v>0.9873825073242003</v>
      </c>
      <c r="AF2378">
        <v>0.986849606037139</v>
      </c>
      <c r="AG2378">
        <f t="shared" si="188"/>
        <v>0.930302906036375</v>
      </c>
      <c r="AH2378">
        <v>0.94294720888137795</v>
      </c>
      <c r="AI2378">
        <f t="shared" si="189"/>
        <v>0</v>
      </c>
    </row>
    <row r="2379" spans="1:35" x14ac:dyDescent="0.35">
      <c r="A2379">
        <v>23.9249973297119</v>
      </c>
      <c r="B2379">
        <v>170.86962890625</v>
      </c>
      <c r="C2379">
        <v>4.6597981452941797</v>
      </c>
      <c r="D2379">
        <v>0</v>
      </c>
      <c r="E2379">
        <f t="shared" si="185"/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4.3954286030360601</v>
      </c>
      <c r="M2379">
        <v>3.3239998953683001</v>
      </c>
      <c r="N2379" s="3">
        <v>0</v>
      </c>
      <c r="O2379" s="3">
        <v>0.208416998386383</v>
      </c>
      <c r="P2379" s="4">
        <v>0</v>
      </c>
      <c r="Q2379">
        <v>0</v>
      </c>
      <c r="R2379">
        <v>0</v>
      </c>
      <c r="S2379" s="5">
        <v>0</v>
      </c>
      <c r="T2379" s="7">
        <v>0</v>
      </c>
      <c r="U2379">
        <v>0</v>
      </c>
      <c r="V2379" s="5">
        <v>0</v>
      </c>
      <c r="W2379">
        <v>0</v>
      </c>
      <c r="X2379">
        <v>0</v>
      </c>
      <c r="Y2379">
        <v>0</v>
      </c>
      <c r="Z2379">
        <v>2379</v>
      </c>
      <c r="AA2379">
        <v>-4.5999999046325604</v>
      </c>
      <c r="AB2379">
        <v>0</v>
      </c>
      <c r="AC2379" t="b">
        <f t="shared" si="186"/>
        <v>0</v>
      </c>
      <c r="AD2379">
        <v>6.1510652303695602E-2</v>
      </c>
      <c r="AE2379">
        <f t="shared" si="187"/>
        <v>0.98499946594237997</v>
      </c>
      <c r="AF2379">
        <v>0.87409698963165205</v>
      </c>
      <c r="AG2379">
        <f t="shared" si="188"/>
        <v>0.94293518066406246</v>
      </c>
      <c r="AH2379">
        <v>0.91584390401840199</v>
      </c>
      <c r="AI2379">
        <f t="shared" si="189"/>
        <v>0</v>
      </c>
    </row>
    <row r="2380" spans="1:35" x14ac:dyDescent="0.35">
      <c r="A2380">
        <v>23.731294631958001</v>
      </c>
      <c r="B2380">
        <v>170.19839477539</v>
      </c>
      <c r="C2380">
        <v>4.4469943046569798</v>
      </c>
      <c r="D2380">
        <v>0</v>
      </c>
      <c r="E2380">
        <f t="shared" si="185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4.3872143336704799</v>
      </c>
      <c r="M2380">
        <v>3.3157857622418998</v>
      </c>
      <c r="N2380" s="3">
        <v>0</v>
      </c>
      <c r="O2380" s="3">
        <v>0.17655999958515101</v>
      </c>
      <c r="P2380" s="4">
        <v>0</v>
      </c>
      <c r="Q2380">
        <v>0</v>
      </c>
      <c r="R2380">
        <v>0</v>
      </c>
      <c r="S2380" s="5">
        <v>0</v>
      </c>
      <c r="T2380" s="7">
        <v>0</v>
      </c>
      <c r="U2380">
        <v>0</v>
      </c>
      <c r="V2380" s="5">
        <v>0</v>
      </c>
      <c r="W2380">
        <v>0</v>
      </c>
      <c r="X2380">
        <v>0</v>
      </c>
      <c r="Y2380">
        <v>0</v>
      </c>
      <c r="Z2380">
        <v>2380</v>
      </c>
      <c r="AA2380">
        <v>-4.4468607902526802</v>
      </c>
      <c r="AB2380">
        <v>0</v>
      </c>
      <c r="AC2380" t="b">
        <f t="shared" si="186"/>
        <v>0</v>
      </c>
      <c r="AD2380">
        <v>0.16706675291061401</v>
      </c>
      <c r="AE2380">
        <f t="shared" si="187"/>
        <v>0.94625892639160014</v>
      </c>
      <c r="AF2380">
        <v>0.667472124099731</v>
      </c>
      <c r="AG2380">
        <f t="shared" si="188"/>
        <v>0.93873996734618748</v>
      </c>
      <c r="AH2380">
        <v>0.88569182157516402</v>
      </c>
      <c r="AI2380">
        <f t="shared" si="189"/>
        <v>0</v>
      </c>
    </row>
    <row r="2381" spans="1:35" x14ac:dyDescent="0.35">
      <c r="A2381">
        <v>23.537590026855401</v>
      </c>
      <c r="B2381">
        <v>169.52716064453099</v>
      </c>
      <c r="C2381">
        <v>4.2667031288146902</v>
      </c>
      <c r="D2381">
        <v>0</v>
      </c>
      <c r="E2381">
        <f t="shared" si="185"/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4.3830714362008196</v>
      </c>
      <c r="M2381">
        <v>3.3116430010114302</v>
      </c>
      <c r="N2381" s="3">
        <v>0</v>
      </c>
      <c r="O2381" s="3">
        <v>0.171678006649017</v>
      </c>
      <c r="P2381" s="4">
        <v>0</v>
      </c>
      <c r="Q2381">
        <v>0</v>
      </c>
      <c r="R2381">
        <v>0</v>
      </c>
      <c r="S2381" s="5">
        <v>0</v>
      </c>
      <c r="T2381" s="7">
        <v>0</v>
      </c>
      <c r="U2381">
        <v>0</v>
      </c>
      <c r="V2381" s="5">
        <v>0</v>
      </c>
      <c r="W2381">
        <v>0</v>
      </c>
      <c r="X2381">
        <v>0</v>
      </c>
      <c r="Y2381">
        <v>0</v>
      </c>
      <c r="Z2381">
        <v>2381</v>
      </c>
      <c r="AA2381">
        <v>-4.2665753364562899</v>
      </c>
      <c r="AB2381">
        <v>0</v>
      </c>
      <c r="AC2381" t="b">
        <f t="shared" si="186"/>
        <v>0</v>
      </c>
      <c r="AD2381">
        <v>0.47297498583793601</v>
      </c>
      <c r="AE2381">
        <f t="shared" si="187"/>
        <v>0.90751800537108029</v>
      </c>
      <c r="AF2381">
        <v>0.34031495451927102</v>
      </c>
      <c r="AG2381">
        <f t="shared" si="188"/>
        <v>0.93454475402831871</v>
      </c>
      <c r="AH2381">
        <v>0.82564461231231601</v>
      </c>
      <c r="AI2381">
        <f t="shared" si="189"/>
        <v>0</v>
      </c>
    </row>
    <row r="2382" spans="1:35" x14ac:dyDescent="0.35">
      <c r="A2382">
        <v>23.343883514404201</v>
      </c>
      <c r="B2382">
        <v>168.85592651367099</v>
      </c>
      <c r="C2382">
        <v>4.0913987159729004</v>
      </c>
      <c r="D2382">
        <v>0</v>
      </c>
      <c r="E2382">
        <f t="shared" si="185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4.3824285234723703</v>
      </c>
      <c r="M2382">
        <v>3.3109999520438</v>
      </c>
      <c r="N2382" s="3">
        <v>0</v>
      </c>
      <c r="O2382" s="3">
        <v>0.17986400425434099</v>
      </c>
      <c r="P2382" s="4">
        <v>0</v>
      </c>
      <c r="Q2382">
        <v>0</v>
      </c>
      <c r="R2382">
        <v>0</v>
      </c>
      <c r="S2382" s="5">
        <v>0</v>
      </c>
      <c r="T2382" s="7">
        <v>0</v>
      </c>
      <c r="U2382">
        <v>0</v>
      </c>
      <c r="V2382" s="5">
        <v>0</v>
      </c>
      <c r="W2382">
        <v>0</v>
      </c>
      <c r="X2382">
        <v>0</v>
      </c>
      <c r="Y2382">
        <v>0</v>
      </c>
      <c r="Z2382">
        <v>2382</v>
      </c>
      <c r="AA2382">
        <v>-4.0912761688232404</v>
      </c>
      <c r="AB2382">
        <v>0</v>
      </c>
      <c r="AC2382" t="b">
        <f t="shared" si="186"/>
        <v>0</v>
      </c>
      <c r="AD2382">
        <v>0.69957780838012695</v>
      </c>
      <c r="AE2382">
        <f t="shared" si="187"/>
        <v>0.86877670288084019</v>
      </c>
      <c r="AF2382">
        <v>0.18042856454849199</v>
      </c>
      <c r="AG2382">
        <f t="shared" si="188"/>
        <v>0.93034954071044373</v>
      </c>
      <c r="AH2382">
        <v>0.75575870275497403</v>
      </c>
      <c r="AI2382">
        <f t="shared" si="189"/>
        <v>0</v>
      </c>
    </row>
    <row r="2383" spans="1:35" x14ac:dyDescent="0.35">
      <c r="A2383">
        <v>23.149177551269499</v>
      </c>
      <c r="B2383">
        <v>168.18469238281199</v>
      </c>
      <c r="C2383">
        <v>3.9077467918395898</v>
      </c>
      <c r="D2383">
        <v>0</v>
      </c>
      <c r="E2383">
        <f t="shared" si="185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4.3845714296613396</v>
      </c>
      <c r="M2383">
        <v>3.3131427219935801</v>
      </c>
      <c r="N2383" s="3">
        <v>0</v>
      </c>
      <c r="O2383" s="3">
        <v>0.20588499307632399</v>
      </c>
      <c r="P2383" s="4">
        <v>0</v>
      </c>
      <c r="Q2383">
        <v>0</v>
      </c>
      <c r="R2383">
        <v>0</v>
      </c>
      <c r="S2383" s="5">
        <v>0</v>
      </c>
      <c r="T2383" s="7">
        <v>0</v>
      </c>
      <c r="U2383">
        <v>0</v>
      </c>
      <c r="V2383" s="5">
        <v>0</v>
      </c>
      <c r="W2383">
        <v>0</v>
      </c>
      <c r="X2383">
        <v>0</v>
      </c>
      <c r="Y2383">
        <v>0</v>
      </c>
      <c r="Z2383">
        <v>2383</v>
      </c>
      <c r="AA2383">
        <v>-3.9076297283172599</v>
      </c>
      <c r="AB2383">
        <v>0</v>
      </c>
      <c r="AC2383" t="b">
        <f t="shared" si="186"/>
        <v>0</v>
      </c>
      <c r="AD2383">
        <v>0.85494947433471602</v>
      </c>
      <c r="AE2383">
        <f t="shared" si="187"/>
        <v>0.8298355102538999</v>
      </c>
      <c r="AF2383">
        <v>0.28305506706237699</v>
      </c>
      <c r="AG2383">
        <f t="shared" si="188"/>
        <v>0.92615432739257497</v>
      </c>
      <c r="AH2383">
        <v>0.80195903778076105</v>
      </c>
      <c r="AI2383">
        <f t="shared" si="189"/>
        <v>0</v>
      </c>
    </row>
    <row r="2384" spans="1:35" x14ac:dyDescent="0.35">
      <c r="A2384">
        <v>23.136257171630799</v>
      </c>
      <c r="B2384">
        <v>167.51345825195301</v>
      </c>
      <c r="C2384">
        <v>3.69754910469055</v>
      </c>
      <c r="D2384">
        <v>0</v>
      </c>
      <c r="E2384">
        <f t="shared" si="185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4.3892857142857098</v>
      </c>
      <c r="M2384">
        <v>3.31785714285714</v>
      </c>
      <c r="N2384" s="3">
        <v>0</v>
      </c>
      <c r="O2384" s="3">
        <v>0.30419901013374301</v>
      </c>
      <c r="P2384" s="4">
        <v>0</v>
      </c>
      <c r="Q2384">
        <v>0</v>
      </c>
      <c r="R2384">
        <v>0</v>
      </c>
      <c r="S2384" s="5">
        <v>0</v>
      </c>
      <c r="T2384" s="7">
        <v>0</v>
      </c>
      <c r="U2384">
        <v>0</v>
      </c>
      <c r="V2384" s="5">
        <v>0</v>
      </c>
      <c r="W2384">
        <v>0</v>
      </c>
      <c r="X2384">
        <v>0</v>
      </c>
      <c r="Y2384">
        <v>0</v>
      </c>
      <c r="Z2384">
        <v>2384</v>
      </c>
      <c r="AA2384">
        <v>-3.6974382400512602</v>
      </c>
      <c r="AB2384">
        <v>0</v>
      </c>
      <c r="AC2384" t="b">
        <f t="shared" si="186"/>
        <v>0</v>
      </c>
      <c r="AD2384">
        <v>0.96737432479858398</v>
      </c>
      <c r="AE2384">
        <f t="shared" si="187"/>
        <v>0.82725143432615977</v>
      </c>
      <c r="AF2384">
        <v>0.32997006177902199</v>
      </c>
      <c r="AG2384">
        <f t="shared" si="188"/>
        <v>0.92195911407470632</v>
      </c>
      <c r="AH2384">
        <v>0.81844401359558105</v>
      </c>
      <c r="AI2384">
        <f t="shared" si="189"/>
        <v>0</v>
      </c>
    </row>
    <row r="2385" spans="1:35" x14ac:dyDescent="0.35">
      <c r="A2385">
        <v>23.124324798583899</v>
      </c>
      <c r="B2385">
        <v>166.84222412109301</v>
      </c>
      <c r="C2385">
        <v>3.3870403766632</v>
      </c>
      <c r="D2385">
        <v>0</v>
      </c>
      <c r="E2385">
        <f t="shared" si="185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4.4238572256905604</v>
      </c>
      <c r="M2385">
        <v>3.3524286542619901</v>
      </c>
      <c r="N2385" s="3">
        <v>0.24034999310970301</v>
      </c>
      <c r="O2385" s="3">
        <v>0.106897994875907</v>
      </c>
      <c r="P2385" s="4">
        <v>0</v>
      </c>
      <c r="Q2385">
        <v>0</v>
      </c>
      <c r="R2385">
        <v>0</v>
      </c>
      <c r="S2385" s="5">
        <v>0</v>
      </c>
      <c r="T2385" s="7">
        <v>0</v>
      </c>
      <c r="U2385">
        <v>0</v>
      </c>
      <c r="V2385" s="5">
        <v>0</v>
      </c>
      <c r="W2385">
        <v>0</v>
      </c>
      <c r="X2385">
        <v>0</v>
      </c>
      <c r="Y2385">
        <v>0</v>
      </c>
      <c r="Z2385">
        <v>2385</v>
      </c>
      <c r="AA2385">
        <v>-3.3869388103485099</v>
      </c>
      <c r="AB2385">
        <v>0</v>
      </c>
      <c r="AC2385" t="b">
        <f t="shared" si="186"/>
        <v>0</v>
      </c>
      <c r="AD2385">
        <v>0.98809325695037797</v>
      </c>
      <c r="AE2385">
        <f t="shared" si="187"/>
        <v>0.82486495971677987</v>
      </c>
      <c r="AF2385">
        <v>0.47394129633903498</v>
      </c>
      <c r="AG2385">
        <f t="shared" si="188"/>
        <v>0.91776390075683134</v>
      </c>
      <c r="AH2385">
        <v>0.73622673749923695</v>
      </c>
      <c r="AI2385">
        <f t="shared" si="189"/>
        <v>0</v>
      </c>
    </row>
    <row r="2386" spans="1:35" x14ac:dyDescent="0.35">
      <c r="A2386">
        <v>23.022520065307599</v>
      </c>
      <c r="B2386">
        <v>166.17098999023401</v>
      </c>
      <c r="C2386">
        <v>3.2778625488281201</v>
      </c>
      <c r="D2386">
        <v>0</v>
      </c>
      <c r="E2386">
        <f t="shared" si="185"/>
        <v>0</v>
      </c>
      <c r="F2386">
        <v>0</v>
      </c>
      <c r="G2386">
        <v>0</v>
      </c>
      <c r="H2386">
        <v>0</v>
      </c>
      <c r="I2386">
        <v>-5.3976418732659603E-3</v>
      </c>
      <c r="J2386">
        <v>0</v>
      </c>
      <c r="K2386">
        <v>0</v>
      </c>
      <c r="L2386">
        <v>4.4770000457763599</v>
      </c>
      <c r="M2386">
        <v>3.4055714743477901</v>
      </c>
      <c r="N2386" s="3">
        <v>0.354925006628036</v>
      </c>
      <c r="O2386" s="3">
        <v>0</v>
      </c>
      <c r="P2386" s="4">
        <v>0</v>
      </c>
      <c r="Q2386">
        <v>0</v>
      </c>
      <c r="R2386">
        <v>0</v>
      </c>
      <c r="S2386" s="5">
        <v>0.51622498035430897</v>
      </c>
      <c r="T2386" s="7">
        <v>1.7992138862609801E-2</v>
      </c>
      <c r="U2386">
        <v>0</v>
      </c>
      <c r="V2386" s="5">
        <v>0</v>
      </c>
      <c r="W2386">
        <v>0</v>
      </c>
      <c r="X2386">
        <v>0.53421711921691895</v>
      </c>
      <c r="Y2386">
        <v>0</v>
      </c>
      <c r="Z2386">
        <v>2386</v>
      </c>
      <c r="AA2386">
        <v>0.56207501888275102</v>
      </c>
      <c r="AB2386">
        <v>0.53421711921691895</v>
      </c>
      <c r="AC2386" t="str">
        <f t="shared" si="186"/>
        <v>FH</v>
      </c>
      <c r="AD2386">
        <v>0.99129211902618397</v>
      </c>
      <c r="AE2386">
        <f t="shared" si="187"/>
        <v>0.80450401306151986</v>
      </c>
      <c r="AF2386">
        <v>0.862196445465087</v>
      </c>
      <c r="AG2386">
        <f t="shared" si="188"/>
        <v>0.91356868743896258</v>
      </c>
      <c r="AH2386">
        <v>0.84262490272521895</v>
      </c>
      <c r="AI2386">
        <f t="shared" si="189"/>
        <v>0</v>
      </c>
    </row>
    <row r="2387" spans="1:35" x14ac:dyDescent="0.35">
      <c r="A2387">
        <v>23.310966491699201</v>
      </c>
      <c r="B2387">
        <v>157.97488403320301</v>
      </c>
      <c r="C2387">
        <v>3.2777643203735298</v>
      </c>
      <c r="D2387">
        <v>0</v>
      </c>
      <c r="E2387">
        <f t="shared" si="185"/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4.5200715201241604</v>
      </c>
      <c r="M2387">
        <v>3.4486429486955901</v>
      </c>
      <c r="N2387" s="3">
        <v>0.35721999406814497</v>
      </c>
      <c r="O2387" s="3">
        <v>0</v>
      </c>
      <c r="P2387" s="4">
        <v>0</v>
      </c>
      <c r="Q2387">
        <v>0.58229064584587298</v>
      </c>
      <c r="R2387">
        <v>0</v>
      </c>
      <c r="S2387" s="5">
        <v>0.45650580525398199</v>
      </c>
      <c r="T2387" s="7">
        <v>0</v>
      </c>
      <c r="U2387">
        <v>0</v>
      </c>
      <c r="V2387" s="5">
        <v>0</v>
      </c>
      <c r="W2387">
        <v>0</v>
      </c>
      <c r="X2387">
        <v>0</v>
      </c>
      <c r="Y2387">
        <v>0.45650580525398199</v>
      </c>
      <c r="Z2387">
        <v>2387</v>
      </c>
      <c r="AA2387">
        <v>1.1247799396514799</v>
      </c>
      <c r="AB2387">
        <v>-0.45650580525398199</v>
      </c>
      <c r="AC2387" t="str">
        <f t="shared" si="186"/>
        <v>HW/</v>
      </c>
      <c r="AD2387">
        <v>0.99184191226959195</v>
      </c>
      <c r="AE2387">
        <f t="shared" si="187"/>
        <v>0.86219329833984015</v>
      </c>
      <c r="AF2387">
        <v>0.86454224586486805</v>
      </c>
      <c r="AG2387">
        <f t="shared" si="188"/>
        <v>0.86234302520751882</v>
      </c>
      <c r="AH2387">
        <v>0.94011151790618896</v>
      </c>
      <c r="AI2387">
        <f t="shared" si="189"/>
        <v>0</v>
      </c>
    </row>
    <row r="2388" spans="1:35" x14ac:dyDescent="0.35">
      <c r="A2388">
        <v>23.3028144836425</v>
      </c>
      <c r="B2388">
        <v>170.415924072265</v>
      </c>
      <c r="C2388">
        <v>3.8599393367767298</v>
      </c>
      <c r="D2388">
        <v>0</v>
      </c>
      <c r="E2388">
        <f t="shared" si="185"/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4.5522856848580497</v>
      </c>
      <c r="M2388">
        <v>3.4808569771902902</v>
      </c>
      <c r="N2388" s="3">
        <v>0.345158010721206</v>
      </c>
      <c r="O2388" s="3">
        <v>0</v>
      </c>
      <c r="P2388" s="4">
        <v>0</v>
      </c>
      <c r="Q2388">
        <v>0.73118748538226397</v>
      </c>
      <c r="R2388">
        <v>0</v>
      </c>
      <c r="S2388" s="5">
        <v>0.62063235044479304</v>
      </c>
      <c r="T2388" s="7">
        <v>0</v>
      </c>
      <c r="U2388">
        <v>0</v>
      </c>
      <c r="V2388" s="5">
        <v>0</v>
      </c>
      <c r="W2388">
        <v>0</v>
      </c>
      <c r="X2388">
        <v>0.62063235044479304</v>
      </c>
      <c r="Y2388">
        <v>0</v>
      </c>
      <c r="Z2388">
        <v>2388</v>
      </c>
      <c r="AA2388">
        <v>1.45684206485748</v>
      </c>
      <c r="AB2388">
        <v>0.62063235044479304</v>
      </c>
      <c r="AC2388" t="str">
        <f t="shared" si="186"/>
        <v>FH/</v>
      </c>
      <c r="AD2388">
        <v>0.99433946609497004</v>
      </c>
      <c r="AE2388">
        <f t="shared" si="187"/>
        <v>0.86056289672849995</v>
      </c>
      <c r="AF2388">
        <v>0.94383525848388605</v>
      </c>
      <c r="AG2388">
        <f t="shared" si="188"/>
        <v>0.9400995254516562</v>
      </c>
      <c r="AH2388">
        <v>0.99672144651412897</v>
      </c>
      <c r="AI2388">
        <f t="shared" si="189"/>
        <v>0</v>
      </c>
    </row>
    <row r="2389" spans="1:35" x14ac:dyDescent="0.35">
      <c r="A2389">
        <v>23.719161987304599</v>
      </c>
      <c r="B2389">
        <v>157.93243408203099</v>
      </c>
      <c r="C2389">
        <v>4.5909891128540004</v>
      </c>
      <c r="D2389">
        <v>0</v>
      </c>
      <c r="E2389">
        <f t="shared" si="185"/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4.5872856685093399</v>
      </c>
      <c r="M2389">
        <v>3.5158570970807701</v>
      </c>
      <c r="N2389" s="3">
        <v>0.35785800218582098</v>
      </c>
      <c r="O2389" s="3">
        <v>0</v>
      </c>
      <c r="P2389" s="4">
        <v>0</v>
      </c>
      <c r="Q2389">
        <v>0.938661221653319</v>
      </c>
      <c r="R2389">
        <v>0</v>
      </c>
      <c r="S2389" s="5">
        <v>0.44847440719604398</v>
      </c>
      <c r="T2389" s="7">
        <v>0</v>
      </c>
      <c r="U2389">
        <v>0</v>
      </c>
      <c r="V2389" s="5">
        <v>0</v>
      </c>
      <c r="W2389">
        <v>0</v>
      </c>
      <c r="X2389">
        <v>0</v>
      </c>
      <c r="Y2389">
        <v>0.44847440719604398</v>
      </c>
      <c r="Z2389">
        <v>2389</v>
      </c>
      <c r="AA2389">
        <v>1.4991419315338099</v>
      </c>
      <c r="AB2389">
        <v>-0.44847440719604398</v>
      </c>
      <c r="AC2389" t="str">
        <f t="shared" si="186"/>
        <v>HW/</v>
      </c>
      <c r="AD2389">
        <v>0.99592143297195401</v>
      </c>
      <c r="AE2389">
        <f t="shared" si="187"/>
        <v>0.94383239746091974</v>
      </c>
      <c r="AF2389">
        <v>0.96042871475219704</v>
      </c>
      <c r="AG2389">
        <f t="shared" si="188"/>
        <v>0.86207771301269376</v>
      </c>
      <c r="AH2389">
        <v>0.99986386299133301</v>
      </c>
      <c r="AI2389">
        <f t="shared" si="189"/>
        <v>0</v>
      </c>
    </row>
    <row r="2390" spans="1:35" x14ac:dyDescent="0.35">
      <c r="A2390">
        <v>23.7124118804931</v>
      </c>
      <c r="B2390">
        <v>179.97628784179599</v>
      </c>
      <c r="C2390">
        <v>5.5294847488403303</v>
      </c>
      <c r="D2390">
        <v>0</v>
      </c>
      <c r="E2390">
        <f t="shared" si="185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4.62799993242536</v>
      </c>
      <c r="M2390">
        <v>3.5565713609967902</v>
      </c>
      <c r="N2390" s="3">
        <v>0.371728986501693</v>
      </c>
      <c r="O2390" s="3">
        <v>0</v>
      </c>
      <c r="P2390" s="4">
        <v>0</v>
      </c>
      <c r="Q2390">
        <v>1.3287496843264901</v>
      </c>
      <c r="R2390">
        <v>0</v>
      </c>
      <c r="S2390" s="5">
        <v>0.30920389294624301</v>
      </c>
      <c r="T2390" s="7">
        <v>0</v>
      </c>
      <c r="U2390">
        <v>0</v>
      </c>
      <c r="V2390" s="5">
        <v>0</v>
      </c>
      <c r="W2390">
        <v>0</v>
      </c>
      <c r="X2390">
        <v>0.30920389294624301</v>
      </c>
      <c r="Y2390">
        <v>0</v>
      </c>
      <c r="Z2390">
        <v>2390</v>
      </c>
      <c r="AA2390">
        <v>1.7722710371017401</v>
      </c>
      <c r="AB2390">
        <v>0.30920389294624301</v>
      </c>
      <c r="AC2390" t="str">
        <f t="shared" si="186"/>
        <v>FH/</v>
      </c>
      <c r="AD2390">
        <v>0.99430125951766901</v>
      </c>
      <c r="AE2390">
        <f t="shared" si="187"/>
        <v>0.94248237609862007</v>
      </c>
      <c r="AF2390">
        <v>0.98406529426574696</v>
      </c>
      <c r="AG2390">
        <f t="shared" si="188"/>
        <v>0.99985179901122501</v>
      </c>
      <c r="AH2390">
        <v>0.99999809265136697</v>
      </c>
      <c r="AI2390">
        <f t="shared" si="189"/>
        <v>0</v>
      </c>
    </row>
    <row r="2391" spans="1:35" x14ac:dyDescent="0.35">
      <c r="A2391">
        <v>23.920310974121001</v>
      </c>
      <c r="B2391">
        <v>179.30505371093699</v>
      </c>
      <c r="C2391">
        <v>6.8580288887023899</v>
      </c>
      <c r="D2391">
        <v>0</v>
      </c>
      <c r="E2391">
        <f t="shared" si="185"/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4.64771428789411</v>
      </c>
      <c r="M2391">
        <v>3.5762857164655402</v>
      </c>
      <c r="N2391" s="3">
        <v>0.354746013879776</v>
      </c>
      <c r="O2391" s="3">
        <v>0</v>
      </c>
      <c r="P2391" s="4">
        <v>0</v>
      </c>
      <c r="Q2391">
        <v>1.50069692775747</v>
      </c>
      <c r="R2391">
        <v>0</v>
      </c>
      <c r="S2391" s="5">
        <v>6.3330717384815202E-2</v>
      </c>
      <c r="T2391" s="7">
        <v>0</v>
      </c>
      <c r="U2391">
        <v>0</v>
      </c>
      <c r="V2391" s="5">
        <v>0</v>
      </c>
      <c r="W2391">
        <v>0</v>
      </c>
      <c r="X2391">
        <v>6.3330717384815202E-2</v>
      </c>
      <c r="Y2391">
        <v>0</v>
      </c>
      <c r="Z2391">
        <v>2391</v>
      </c>
      <c r="AA2391">
        <v>1.69725406169891</v>
      </c>
      <c r="AB2391">
        <v>6.3330717384815202E-2</v>
      </c>
      <c r="AC2391" t="str">
        <f t="shared" si="186"/>
        <v>FH/</v>
      </c>
      <c r="AD2391">
        <v>0.98410898447036699</v>
      </c>
      <c r="AE2391">
        <f t="shared" si="187"/>
        <v>0.98406219482420032</v>
      </c>
      <c r="AF2391">
        <v>0.99154543876647905</v>
      </c>
      <c r="AG2391">
        <f t="shared" si="188"/>
        <v>0.99565658569335613</v>
      </c>
      <c r="AH2391">
        <v>0.99999988079071001</v>
      </c>
      <c r="AI2391">
        <f t="shared" si="189"/>
        <v>0</v>
      </c>
    </row>
    <row r="2392" spans="1:35" x14ac:dyDescent="0.35">
      <c r="A2392">
        <v>23.9577121734619</v>
      </c>
      <c r="B2392">
        <v>176.873123168945</v>
      </c>
      <c r="C2392">
        <v>8.35847568511962</v>
      </c>
      <c r="D2392">
        <v>0</v>
      </c>
      <c r="E2392">
        <f t="shared" si="185"/>
        <v>0</v>
      </c>
      <c r="F2392">
        <v>0</v>
      </c>
      <c r="G2392">
        <v>0</v>
      </c>
      <c r="H2392">
        <v>0</v>
      </c>
      <c r="I2392">
        <v>1.2303958916978599E-2</v>
      </c>
      <c r="J2392">
        <v>0</v>
      </c>
      <c r="K2392">
        <v>0</v>
      </c>
      <c r="L2392">
        <v>4.6147856848580497</v>
      </c>
      <c r="M2392">
        <v>3.5433571134294701</v>
      </c>
      <c r="N2392" s="3">
        <v>0.36725899577140803</v>
      </c>
      <c r="O2392" s="3">
        <v>0</v>
      </c>
      <c r="P2392" s="4">
        <v>0</v>
      </c>
      <c r="Q2392">
        <v>0</v>
      </c>
      <c r="R2392">
        <v>0.13671064376830999</v>
      </c>
      <c r="S2392" s="5">
        <v>0.15058037638664201</v>
      </c>
      <c r="T2392" s="7">
        <v>0</v>
      </c>
      <c r="U2392">
        <v>0</v>
      </c>
      <c r="V2392" s="5">
        <v>0</v>
      </c>
      <c r="W2392">
        <v>0</v>
      </c>
      <c r="X2392">
        <v>0</v>
      </c>
      <c r="Y2392">
        <v>0.15058037638664201</v>
      </c>
      <c r="Z2392">
        <v>2392</v>
      </c>
      <c r="AA2392">
        <v>-4.5999999046325604</v>
      </c>
      <c r="AB2392">
        <v>-0.15058037638664201</v>
      </c>
      <c r="AC2392" t="str">
        <f t="shared" si="186"/>
        <v>HW</v>
      </c>
      <c r="AD2392">
        <v>0.81102573871612504</v>
      </c>
      <c r="AE2392">
        <f t="shared" si="187"/>
        <v>0.99154243469238001</v>
      </c>
      <c r="AF2392">
        <v>0.95395314693450906</v>
      </c>
      <c r="AG2392">
        <f t="shared" si="188"/>
        <v>0.98045701980590627</v>
      </c>
      <c r="AH2392">
        <v>0.99999952316284102</v>
      </c>
      <c r="AI2392">
        <f t="shared" si="189"/>
        <v>0</v>
      </c>
    </row>
    <row r="2393" spans="1:35" x14ac:dyDescent="0.35">
      <c r="A2393">
        <v>23.950962066650298</v>
      </c>
      <c r="B2393">
        <v>179.99800109863199</v>
      </c>
      <c r="C2393">
        <v>8.3582248687744105</v>
      </c>
      <c r="D2393">
        <v>0</v>
      </c>
      <c r="E2393">
        <f t="shared" si="185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4.5698571341378296</v>
      </c>
      <c r="M2393">
        <v>3.4984285627092602</v>
      </c>
      <c r="N2393" s="3">
        <v>0.16529999673366499</v>
      </c>
      <c r="O2393" s="3">
        <v>0.191615000367164</v>
      </c>
      <c r="P2393" s="4">
        <v>0</v>
      </c>
      <c r="Q2393">
        <v>0</v>
      </c>
      <c r="R2393">
        <v>0</v>
      </c>
      <c r="S2393" s="5">
        <v>0</v>
      </c>
      <c r="T2393" s="7">
        <v>0</v>
      </c>
      <c r="U2393">
        <v>0</v>
      </c>
      <c r="V2393" s="5">
        <v>1.0004790499806401E-2</v>
      </c>
      <c r="W2393">
        <v>0</v>
      </c>
      <c r="X2393">
        <v>0</v>
      </c>
      <c r="Y2393">
        <v>1.0004790499806401E-2</v>
      </c>
      <c r="Z2393">
        <v>2393</v>
      </c>
      <c r="AA2393">
        <v>-4.5999999046325604</v>
      </c>
      <c r="AB2393">
        <v>-1.0004790499806401E-2</v>
      </c>
      <c r="AC2393" t="str">
        <f t="shared" si="186"/>
        <v>HW</v>
      </c>
      <c r="AD2393">
        <v>0.92524385452270497</v>
      </c>
      <c r="AE2393">
        <f t="shared" si="187"/>
        <v>0.9901924133300597</v>
      </c>
      <c r="AF2393">
        <v>0.90232956409454301</v>
      </c>
      <c r="AG2393">
        <f t="shared" si="188"/>
        <v>0.99998750686644988</v>
      </c>
      <c r="AH2393">
        <v>0.99999964237213101</v>
      </c>
      <c r="AI2393">
        <f t="shared" si="189"/>
        <v>0</v>
      </c>
    </row>
    <row r="2394" spans="1:35" x14ac:dyDescent="0.35">
      <c r="A2394">
        <v>23.9442119598388</v>
      </c>
      <c r="B2394">
        <v>179.99801635742099</v>
      </c>
      <c r="C2394">
        <v>8.1522455215454102</v>
      </c>
      <c r="D2394">
        <v>0</v>
      </c>
      <c r="E2394">
        <f t="shared" si="185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4.5259999683925001</v>
      </c>
      <c r="M2394">
        <v>3.4545715332031199</v>
      </c>
      <c r="N2394" s="3">
        <v>4.74999984726309E-3</v>
      </c>
      <c r="O2394" s="3">
        <v>0.44062197208404502</v>
      </c>
      <c r="P2394" s="4">
        <v>0</v>
      </c>
      <c r="Q2394">
        <v>0</v>
      </c>
      <c r="R2394">
        <v>0</v>
      </c>
      <c r="S2394" s="5">
        <v>0</v>
      </c>
      <c r="T2394" s="7">
        <v>0</v>
      </c>
      <c r="U2394">
        <v>0</v>
      </c>
      <c r="V2394" s="5">
        <v>0.15716816484928101</v>
      </c>
      <c r="W2394">
        <v>0</v>
      </c>
      <c r="X2394">
        <v>0</v>
      </c>
      <c r="Y2394">
        <v>0.15716816484928101</v>
      </c>
      <c r="Z2394">
        <v>2394</v>
      </c>
      <c r="AA2394">
        <v>-4.5999999046325604</v>
      </c>
      <c r="AB2394">
        <v>-0.15716816484928101</v>
      </c>
      <c r="AC2394" t="str">
        <f t="shared" si="186"/>
        <v>HW</v>
      </c>
      <c r="AD2394">
        <v>0.89856481552124001</v>
      </c>
      <c r="AE2394">
        <f t="shared" si="187"/>
        <v>0.98884239196775991</v>
      </c>
      <c r="AF2394">
        <v>0.94930583238601596</v>
      </c>
      <c r="AG2394">
        <f t="shared" si="188"/>
        <v>0.99998760223388117</v>
      </c>
      <c r="AH2394">
        <v>0.99999570846557595</v>
      </c>
      <c r="AI2394">
        <f t="shared" si="189"/>
        <v>0</v>
      </c>
    </row>
    <row r="2395" spans="1:35" x14ac:dyDescent="0.35">
      <c r="A2395">
        <v>23.937461853027301</v>
      </c>
      <c r="B2395">
        <v>179.99739074707</v>
      </c>
      <c r="C2395">
        <v>7.5420293807983398</v>
      </c>
      <c r="D2395">
        <v>0</v>
      </c>
      <c r="E2395">
        <f t="shared" si="185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4.4868572235107402</v>
      </c>
      <c r="M2395">
        <v>3.4154286520821699</v>
      </c>
      <c r="N2395" s="3">
        <v>0</v>
      </c>
      <c r="O2395" s="3">
        <v>0.59329301118850697</v>
      </c>
      <c r="P2395" s="4">
        <v>0</v>
      </c>
      <c r="Q2395">
        <v>0</v>
      </c>
      <c r="R2395">
        <v>0</v>
      </c>
      <c r="S2395" s="5">
        <v>0</v>
      </c>
      <c r="T2395" s="7">
        <v>0</v>
      </c>
      <c r="U2395">
        <v>0</v>
      </c>
      <c r="V2395" s="5">
        <v>0</v>
      </c>
      <c r="W2395">
        <v>0</v>
      </c>
      <c r="X2395">
        <v>0</v>
      </c>
      <c r="Y2395">
        <v>0</v>
      </c>
      <c r="Z2395">
        <v>2395</v>
      </c>
      <c r="AA2395">
        <v>-4.5999999046325604</v>
      </c>
      <c r="AB2395">
        <v>0</v>
      </c>
      <c r="AC2395" t="b">
        <f t="shared" si="186"/>
        <v>0</v>
      </c>
      <c r="AD2395">
        <v>0.83554756641387895</v>
      </c>
      <c r="AE2395">
        <f t="shared" si="187"/>
        <v>0.98749237060546025</v>
      </c>
      <c r="AF2395">
        <v>0.97427600622177102</v>
      </c>
      <c r="AG2395">
        <f t="shared" si="188"/>
        <v>0.99998369216918748</v>
      </c>
      <c r="AH2395">
        <v>0.99991428852081299</v>
      </c>
      <c r="AI2395">
        <f t="shared" si="189"/>
        <v>0</v>
      </c>
    </row>
    <row r="2396" spans="1:35" x14ac:dyDescent="0.35">
      <c r="A2396">
        <v>23.930711746215799</v>
      </c>
      <c r="B2396">
        <v>156.02198791503901</v>
      </c>
      <c r="C2396">
        <v>6.9364204406738201</v>
      </c>
      <c r="D2396">
        <v>0</v>
      </c>
      <c r="E2396">
        <f t="shared" si="185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4.4530000141688699</v>
      </c>
      <c r="M2396">
        <v>3.3815713065011099</v>
      </c>
      <c r="N2396" s="3">
        <v>0</v>
      </c>
      <c r="O2396" s="3">
        <v>0.56017899513244596</v>
      </c>
      <c r="P2396" s="4">
        <v>0</v>
      </c>
      <c r="Q2396">
        <v>0</v>
      </c>
      <c r="R2396">
        <v>0</v>
      </c>
      <c r="S2396" s="5">
        <v>0</v>
      </c>
      <c r="T2396" s="7">
        <v>0</v>
      </c>
      <c r="U2396">
        <v>0</v>
      </c>
      <c r="V2396" s="5">
        <v>0.57381755113601596</v>
      </c>
      <c r="W2396">
        <v>0</v>
      </c>
      <c r="X2396">
        <v>0</v>
      </c>
      <c r="Y2396">
        <v>0.57381755113601596</v>
      </c>
      <c r="Z2396">
        <v>2396</v>
      </c>
      <c r="AA2396">
        <v>-4.5999999046325604</v>
      </c>
      <c r="AB2396">
        <v>-0.57381755113601596</v>
      </c>
      <c r="AC2396" t="str">
        <f t="shared" si="186"/>
        <v>HW</v>
      </c>
      <c r="AD2396">
        <v>0.77790236473083496</v>
      </c>
      <c r="AE2396">
        <f t="shared" si="187"/>
        <v>0.9861423492431598</v>
      </c>
      <c r="AF2396">
        <v>0.97959554195403997</v>
      </c>
      <c r="AG2396">
        <f t="shared" si="188"/>
        <v>0.85013742446899376</v>
      </c>
      <c r="AH2396">
        <v>0.99982535839080799</v>
      </c>
      <c r="AI2396">
        <f t="shared" si="189"/>
        <v>0</v>
      </c>
    </row>
    <row r="2397" spans="1:35" x14ac:dyDescent="0.35">
      <c r="A2397">
        <v>23.923961639404201</v>
      </c>
      <c r="B2397">
        <v>179.97013854980401</v>
      </c>
      <c r="C2397">
        <v>5.7791080474853498</v>
      </c>
      <c r="D2397">
        <v>0</v>
      </c>
      <c r="E2397">
        <f t="shared" si="185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4.4277856826782198</v>
      </c>
      <c r="M2397">
        <v>3.3563572474888299</v>
      </c>
      <c r="N2397" s="3">
        <v>0</v>
      </c>
      <c r="O2397" s="3">
        <v>0.51096999645233099</v>
      </c>
      <c r="P2397" s="4">
        <v>0</v>
      </c>
      <c r="Q2397">
        <v>0</v>
      </c>
      <c r="R2397">
        <v>0</v>
      </c>
      <c r="S2397" s="5">
        <v>0</v>
      </c>
      <c r="T2397" s="7">
        <v>0</v>
      </c>
      <c r="U2397">
        <v>0</v>
      </c>
      <c r="V2397" s="5">
        <v>0</v>
      </c>
      <c r="W2397">
        <v>0</v>
      </c>
      <c r="X2397">
        <v>0</v>
      </c>
      <c r="Y2397">
        <v>0</v>
      </c>
      <c r="Z2397">
        <v>2397</v>
      </c>
      <c r="AA2397">
        <v>-4.5999999046325604</v>
      </c>
      <c r="AB2397">
        <v>0</v>
      </c>
      <c r="AC2397" t="b">
        <f t="shared" si="186"/>
        <v>0</v>
      </c>
      <c r="AD2397">
        <v>0.94692617654800404</v>
      </c>
      <c r="AE2397">
        <f t="shared" si="187"/>
        <v>0.98479232788084015</v>
      </c>
      <c r="AF2397">
        <v>0.46068069338798501</v>
      </c>
      <c r="AG2397">
        <f t="shared" si="188"/>
        <v>0.99981336593627501</v>
      </c>
      <c r="AH2397">
        <v>0.99979603290557795</v>
      </c>
      <c r="AI2397">
        <f t="shared" si="189"/>
        <v>0</v>
      </c>
    </row>
    <row r="2398" spans="1:35" x14ac:dyDescent="0.35">
      <c r="A2398">
        <v>23.917209625244102</v>
      </c>
      <c r="B2398">
        <v>179.298904418945</v>
      </c>
      <c r="C2398">
        <v>5.2575526237487704</v>
      </c>
      <c r="D2398">
        <v>0</v>
      </c>
      <c r="E2398">
        <f t="shared" si="185"/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4.4153571265084404</v>
      </c>
      <c r="M2398">
        <v>3.3439284188406799</v>
      </c>
      <c r="N2398" s="3">
        <v>0</v>
      </c>
      <c r="O2398" s="3">
        <v>0.45360898971557601</v>
      </c>
      <c r="P2398" s="4">
        <v>0</v>
      </c>
      <c r="Q2398">
        <v>0</v>
      </c>
      <c r="R2398">
        <v>0</v>
      </c>
      <c r="S2398" s="5">
        <v>0</v>
      </c>
      <c r="T2398" s="7">
        <v>0</v>
      </c>
      <c r="U2398">
        <v>0</v>
      </c>
      <c r="V2398" s="5">
        <v>0</v>
      </c>
      <c r="W2398">
        <v>0</v>
      </c>
      <c r="X2398">
        <v>0</v>
      </c>
      <c r="Y2398">
        <v>0</v>
      </c>
      <c r="Z2398">
        <v>2398</v>
      </c>
      <c r="AA2398">
        <v>-4.5999999046325604</v>
      </c>
      <c r="AB2398">
        <v>0</v>
      </c>
      <c r="AC2398" t="b">
        <f t="shared" si="186"/>
        <v>0</v>
      </c>
      <c r="AD2398">
        <v>0.37184748053550698</v>
      </c>
      <c r="AE2398">
        <f t="shared" si="187"/>
        <v>0.98344192504882033</v>
      </c>
      <c r="AF2398">
        <v>0.92076849937438898</v>
      </c>
      <c r="AG2398">
        <f t="shared" si="188"/>
        <v>0.99561815261840625</v>
      </c>
      <c r="AH2398">
        <v>0.98853254318237305</v>
      </c>
      <c r="AI2398">
        <f t="shared" si="189"/>
        <v>0</v>
      </c>
    </row>
    <row r="2399" spans="1:35" x14ac:dyDescent="0.35">
      <c r="A2399">
        <v>23.9094123840332</v>
      </c>
      <c r="B2399">
        <v>163.74501037597599</v>
      </c>
      <c r="C2399">
        <v>4.7945427894592196</v>
      </c>
      <c r="D2399">
        <v>0</v>
      </c>
      <c r="E2399">
        <f t="shared" si="185"/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4.41800003051757</v>
      </c>
      <c r="M2399">
        <v>3.3465714590890001</v>
      </c>
      <c r="N2399" s="3">
        <v>0</v>
      </c>
      <c r="O2399" s="3">
        <v>0.40411201119422901</v>
      </c>
      <c r="P2399" s="4">
        <v>0</v>
      </c>
      <c r="Q2399">
        <v>0</v>
      </c>
      <c r="R2399">
        <v>0</v>
      </c>
      <c r="S2399" s="5">
        <v>0</v>
      </c>
      <c r="T2399" s="7">
        <v>0</v>
      </c>
      <c r="U2399">
        <v>0</v>
      </c>
      <c r="V2399" s="5">
        <v>0.15096092224120999</v>
      </c>
      <c r="W2399">
        <v>0</v>
      </c>
      <c r="X2399">
        <v>0</v>
      </c>
      <c r="Y2399">
        <v>0.15096092224120999</v>
      </c>
      <c r="Z2399">
        <v>2399</v>
      </c>
      <c r="AA2399">
        <v>-4.5999999046325604</v>
      </c>
      <c r="AB2399">
        <v>-0.15096092224120999</v>
      </c>
      <c r="AC2399" t="str">
        <f t="shared" si="186"/>
        <v>HW</v>
      </c>
      <c r="AD2399">
        <v>0.13552534580230699</v>
      </c>
      <c r="AE2399">
        <f t="shared" si="187"/>
        <v>0.98188247680663987</v>
      </c>
      <c r="AF2399">
        <v>0.89319849014282204</v>
      </c>
      <c r="AG2399">
        <f t="shared" si="188"/>
        <v>0.89840631484985001</v>
      </c>
      <c r="AH2399">
        <v>0.95477783679962103</v>
      </c>
      <c r="AI2399">
        <f t="shared" si="189"/>
        <v>0</v>
      </c>
    </row>
    <row r="2400" spans="1:35" x14ac:dyDescent="0.35">
      <c r="A2400">
        <v>23.899551391601499</v>
      </c>
      <c r="B2400">
        <v>172.76252746582</v>
      </c>
      <c r="C2400">
        <v>4.2280149459838796</v>
      </c>
      <c r="D2400">
        <v>0</v>
      </c>
      <c r="E2400">
        <f t="shared" si="185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4.4293572017124703</v>
      </c>
      <c r="M2400">
        <v>3.3579286302839</v>
      </c>
      <c r="N2400" s="3">
        <v>0</v>
      </c>
      <c r="O2400" s="3">
        <v>0.31360501050949002</v>
      </c>
      <c r="P2400" s="4">
        <v>0</v>
      </c>
      <c r="Q2400">
        <v>0</v>
      </c>
      <c r="R2400">
        <v>0</v>
      </c>
      <c r="S2400" s="5">
        <v>0</v>
      </c>
      <c r="T2400" s="7">
        <v>0</v>
      </c>
      <c r="U2400">
        <v>0</v>
      </c>
      <c r="V2400" s="5">
        <v>0</v>
      </c>
      <c r="W2400">
        <v>0</v>
      </c>
      <c r="X2400">
        <v>0</v>
      </c>
      <c r="Y2400">
        <v>0</v>
      </c>
      <c r="Z2400">
        <v>2400</v>
      </c>
      <c r="AA2400">
        <v>-4.2278881072998002</v>
      </c>
      <c r="AB2400">
        <v>0</v>
      </c>
      <c r="AC2400" t="b">
        <f t="shared" si="186"/>
        <v>0</v>
      </c>
      <c r="AD2400">
        <v>2.3357301950454702E-2</v>
      </c>
      <c r="AE2400">
        <f t="shared" si="187"/>
        <v>0.97991027832029975</v>
      </c>
      <c r="AF2400">
        <v>0.96638667583465498</v>
      </c>
      <c r="AG2400">
        <f t="shared" si="188"/>
        <v>0.95476579666137495</v>
      </c>
      <c r="AH2400">
        <v>0.87320798635482699</v>
      </c>
      <c r="AI2400">
        <f t="shared" si="189"/>
        <v>0</v>
      </c>
    </row>
    <row r="2401" spans="1:35" x14ac:dyDescent="0.35">
      <c r="A2401">
        <v>23.889680862426701</v>
      </c>
      <c r="B2401">
        <v>162.68017578125</v>
      </c>
      <c r="C2401">
        <v>3.90789270401</v>
      </c>
      <c r="D2401">
        <v>0</v>
      </c>
      <c r="E2401">
        <f t="shared" si="185"/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4.4468571254185196</v>
      </c>
      <c r="M2401">
        <v>3.3754285539899498</v>
      </c>
      <c r="N2401" s="3">
        <v>0</v>
      </c>
      <c r="O2401" s="3">
        <v>0.242294996976852</v>
      </c>
      <c r="P2401" s="4">
        <v>0</v>
      </c>
      <c r="Q2401">
        <v>0</v>
      </c>
      <c r="R2401">
        <v>0</v>
      </c>
      <c r="S2401" s="5">
        <v>0</v>
      </c>
      <c r="T2401" s="7">
        <v>0</v>
      </c>
      <c r="U2401">
        <v>0</v>
      </c>
      <c r="V2401" s="5">
        <v>0</v>
      </c>
      <c r="W2401">
        <v>0</v>
      </c>
      <c r="X2401">
        <v>0</v>
      </c>
      <c r="Y2401">
        <v>0</v>
      </c>
      <c r="Z2401">
        <v>2401</v>
      </c>
      <c r="AA2401">
        <v>-3.90777564048767</v>
      </c>
      <c r="AB2401">
        <v>0</v>
      </c>
      <c r="AC2401" t="b">
        <f t="shared" si="186"/>
        <v>0</v>
      </c>
      <c r="AD2401">
        <v>1.6723722219467101E-2</v>
      </c>
      <c r="AE2401">
        <f t="shared" si="187"/>
        <v>0.97793617248534015</v>
      </c>
      <c r="AF2401">
        <v>0.94234925508499101</v>
      </c>
      <c r="AG2401">
        <f t="shared" si="188"/>
        <v>0.89175109863281254</v>
      </c>
      <c r="AH2401">
        <v>0.24136453866958599</v>
      </c>
      <c r="AI2401">
        <f t="shared" si="189"/>
        <v>0</v>
      </c>
    </row>
    <row r="2402" spans="1:35" x14ac:dyDescent="0.35">
      <c r="A2402">
        <v>23.699033737182599</v>
      </c>
      <c r="B2402">
        <v>126.95639038085901</v>
      </c>
      <c r="C2402">
        <v>3.6605432033538801</v>
      </c>
      <c r="D2402">
        <v>0</v>
      </c>
      <c r="E2402">
        <f t="shared" si="185"/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4.46078567504882</v>
      </c>
      <c r="M2402">
        <v>3.3893571036202501</v>
      </c>
      <c r="N2402" s="3">
        <v>0</v>
      </c>
      <c r="O2402" s="3">
        <v>0.208416998386383</v>
      </c>
      <c r="P2402" s="4">
        <v>0</v>
      </c>
      <c r="Q2402">
        <v>0</v>
      </c>
      <c r="R2402">
        <v>0</v>
      </c>
      <c r="S2402" s="5">
        <v>0</v>
      </c>
      <c r="T2402" s="7">
        <v>0</v>
      </c>
      <c r="U2402">
        <v>0</v>
      </c>
      <c r="V2402" s="5">
        <v>0.34733885526657099</v>
      </c>
      <c r="W2402">
        <v>0</v>
      </c>
      <c r="X2402">
        <v>0.34733885526657099</v>
      </c>
      <c r="Y2402">
        <v>0</v>
      </c>
      <c r="Z2402">
        <v>2402</v>
      </c>
      <c r="AA2402">
        <v>-3.6604335308074898</v>
      </c>
      <c r="AB2402">
        <v>0.34733885526657099</v>
      </c>
      <c r="AC2402" t="str">
        <f t="shared" si="186"/>
        <v>FH</v>
      </c>
      <c r="AD2402">
        <v>2.3874521255493102E-2</v>
      </c>
      <c r="AE2402">
        <f t="shared" si="187"/>
        <v>0.93980674743651993</v>
      </c>
      <c r="AF2402">
        <v>0.94775289297103804</v>
      </c>
      <c r="AG2402">
        <f t="shared" si="188"/>
        <v>0.66847743988036878</v>
      </c>
      <c r="AH2402">
        <v>0.48148518800735401</v>
      </c>
      <c r="AI2402">
        <f t="shared" si="189"/>
        <v>0</v>
      </c>
    </row>
    <row r="2403" spans="1:35" x14ac:dyDescent="0.35">
      <c r="A2403">
        <v>23.738748550415</v>
      </c>
      <c r="B2403">
        <v>126.28516387939401</v>
      </c>
      <c r="C2403">
        <v>3.0933525562286301</v>
      </c>
      <c r="D2403">
        <v>0</v>
      </c>
      <c r="E2403">
        <f t="shared" si="185"/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4.4709285463605601</v>
      </c>
      <c r="M2403">
        <v>3.3994998386928001</v>
      </c>
      <c r="N2403" s="3">
        <v>0</v>
      </c>
      <c r="O2403" s="3">
        <v>0.190439999103546</v>
      </c>
      <c r="P2403" s="4">
        <v>0</v>
      </c>
      <c r="Q2403">
        <v>0</v>
      </c>
      <c r="R2403">
        <v>0</v>
      </c>
      <c r="S2403" s="5">
        <v>0</v>
      </c>
      <c r="T2403" s="7">
        <v>0</v>
      </c>
      <c r="U2403">
        <v>0</v>
      </c>
      <c r="V2403" s="5">
        <v>0</v>
      </c>
      <c r="W2403">
        <v>0</v>
      </c>
      <c r="X2403">
        <v>0</v>
      </c>
      <c r="Y2403">
        <v>0</v>
      </c>
      <c r="Z2403">
        <v>2403</v>
      </c>
      <c r="AA2403">
        <v>-3.0932598114013601</v>
      </c>
      <c r="AB2403">
        <v>0</v>
      </c>
      <c r="AC2403" t="b">
        <f t="shared" si="186"/>
        <v>0</v>
      </c>
      <c r="AD2403">
        <v>5.1911264657974202E-2</v>
      </c>
      <c r="AE2403">
        <f t="shared" si="187"/>
        <v>0.94774971008300002</v>
      </c>
      <c r="AF2403">
        <v>0.90498185157775801</v>
      </c>
      <c r="AG2403">
        <f t="shared" si="188"/>
        <v>0.66428227424621256</v>
      </c>
      <c r="AH2403">
        <v>0.45695617794990501</v>
      </c>
      <c r="AI2403">
        <f t="shared" si="189"/>
        <v>0</v>
      </c>
    </row>
    <row r="2404" spans="1:35" x14ac:dyDescent="0.35">
      <c r="A2404">
        <v>23.545047760009702</v>
      </c>
      <c r="B2404">
        <v>125.61393737792901</v>
      </c>
      <c r="C2404">
        <v>2.8989391326904199</v>
      </c>
      <c r="D2404">
        <v>0</v>
      </c>
      <c r="E2404">
        <f t="shared" si="185"/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4.4730000632149798</v>
      </c>
      <c r="M2404">
        <v>3.4015714917864099</v>
      </c>
      <c r="N2404" s="3">
        <v>0</v>
      </c>
      <c r="O2404" s="3">
        <v>0.17655999958515101</v>
      </c>
      <c r="P2404" s="4">
        <v>0</v>
      </c>
      <c r="Q2404">
        <v>0</v>
      </c>
      <c r="R2404">
        <v>0</v>
      </c>
      <c r="S2404" s="5">
        <v>0</v>
      </c>
      <c r="T2404" s="7">
        <v>0</v>
      </c>
      <c r="U2404">
        <v>0</v>
      </c>
      <c r="V2404" s="5">
        <v>0</v>
      </c>
      <c r="W2404">
        <v>0</v>
      </c>
      <c r="X2404">
        <v>0</v>
      </c>
      <c r="Y2404">
        <v>0</v>
      </c>
      <c r="Z2404">
        <v>2404</v>
      </c>
      <c r="AA2404">
        <v>-2.8988521099090501</v>
      </c>
      <c r="AB2404">
        <v>0</v>
      </c>
      <c r="AC2404" t="b">
        <f t="shared" si="186"/>
        <v>0</v>
      </c>
      <c r="AD2404">
        <v>0.23395860195159901</v>
      </c>
      <c r="AE2404">
        <f t="shared" si="187"/>
        <v>0.90900955200194034</v>
      </c>
      <c r="AF2404">
        <v>0.53397184610366799</v>
      </c>
      <c r="AG2404">
        <f t="shared" si="188"/>
        <v>0.66008710861205633</v>
      </c>
      <c r="AH2404">
        <v>0.28023308515548701</v>
      </c>
      <c r="AI2404">
        <f t="shared" si="189"/>
        <v>0</v>
      </c>
    </row>
    <row r="2405" spans="1:35" x14ac:dyDescent="0.35">
      <c r="A2405">
        <v>23.168556213378899</v>
      </c>
      <c r="B2405">
        <v>124.94271087646401</v>
      </c>
      <c r="C2405">
        <v>2.71869444847106</v>
      </c>
      <c r="D2405">
        <v>0</v>
      </c>
      <c r="E2405">
        <f t="shared" si="185"/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4.4735000610351499</v>
      </c>
      <c r="M2405">
        <v>3.40207148960658</v>
      </c>
      <c r="N2405" s="3">
        <v>0</v>
      </c>
      <c r="O2405" s="3">
        <v>0.171678006649017</v>
      </c>
      <c r="P2405" s="4">
        <v>0</v>
      </c>
      <c r="Q2405">
        <v>0</v>
      </c>
      <c r="R2405">
        <v>0</v>
      </c>
      <c r="S2405" s="5">
        <v>0</v>
      </c>
      <c r="T2405" s="7">
        <v>0</v>
      </c>
      <c r="U2405">
        <v>0</v>
      </c>
      <c r="V2405" s="5">
        <v>0</v>
      </c>
      <c r="W2405">
        <v>0</v>
      </c>
      <c r="X2405">
        <v>0</v>
      </c>
      <c r="Y2405">
        <v>0</v>
      </c>
      <c r="Z2405">
        <v>2405</v>
      </c>
      <c r="AA2405">
        <v>-2.7186129093170099</v>
      </c>
      <c r="AB2405">
        <v>0</v>
      </c>
      <c r="AC2405" t="b">
        <f t="shared" si="186"/>
        <v>0</v>
      </c>
      <c r="AD2405">
        <v>0.47378891706466603</v>
      </c>
      <c r="AE2405">
        <f t="shared" si="187"/>
        <v>0.83371124267577978</v>
      </c>
      <c r="AF2405">
        <v>0.171591997146606</v>
      </c>
      <c r="AG2405">
        <f t="shared" si="188"/>
        <v>0.65589194297789999</v>
      </c>
      <c r="AH2405">
        <v>0.170345664024353</v>
      </c>
      <c r="AI2405">
        <f t="shared" si="189"/>
        <v>0</v>
      </c>
    </row>
    <row r="2406" spans="1:35" x14ac:dyDescent="0.35">
      <c r="A2406">
        <v>22.610280990600501</v>
      </c>
      <c r="B2406">
        <v>124.271484375</v>
      </c>
      <c r="C2406">
        <v>2.5434365272521902</v>
      </c>
      <c r="D2406">
        <v>0</v>
      </c>
      <c r="E2406">
        <f t="shared" si="185"/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4.4820714133126396</v>
      </c>
      <c r="M2406">
        <v>3.41064284188406</v>
      </c>
      <c r="N2406" s="3">
        <v>0</v>
      </c>
      <c r="O2406" s="3">
        <v>0.17986400425434099</v>
      </c>
      <c r="P2406" s="4">
        <v>0</v>
      </c>
      <c r="Q2406">
        <v>0</v>
      </c>
      <c r="R2406">
        <v>0</v>
      </c>
      <c r="S2406" s="5">
        <v>0</v>
      </c>
      <c r="T2406" s="7">
        <v>0</v>
      </c>
      <c r="U2406">
        <v>0</v>
      </c>
      <c r="V2406" s="5">
        <v>0</v>
      </c>
      <c r="W2406">
        <v>0</v>
      </c>
      <c r="X2406">
        <v>0</v>
      </c>
      <c r="Y2406">
        <v>0</v>
      </c>
      <c r="Z2406">
        <v>2406</v>
      </c>
      <c r="AA2406">
        <v>-2.5433602333068799</v>
      </c>
      <c r="AB2406">
        <v>0</v>
      </c>
      <c r="AC2406" t="b">
        <f t="shared" si="186"/>
        <v>0</v>
      </c>
      <c r="AD2406">
        <v>0.24115931987762401</v>
      </c>
      <c r="AE2406">
        <f t="shared" si="187"/>
        <v>0.72205619812010013</v>
      </c>
      <c r="AF2406">
        <v>0.214290171861648</v>
      </c>
      <c r="AG2406">
        <f t="shared" si="188"/>
        <v>0.65169677734374998</v>
      </c>
      <c r="AH2406">
        <v>0.45299640297889698</v>
      </c>
      <c r="AI2406">
        <f t="shared" si="189"/>
        <v>0</v>
      </c>
    </row>
    <row r="2407" spans="1:35" x14ac:dyDescent="0.35">
      <c r="A2407">
        <v>22.599348068237301</v>
      </c>
      <c r="B2407">
        <v>123.600257873535</v>
      </c>
      <c r="C2407">
        <v>2.35983109474182</v>
      </c>
      <c r="D2407">
        <v>0</v>
      </c>
      <c r="E2407">
        <f t="shared" si="185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4.4924285888671802</v>
      </c>
      <c r="M2407">
        <v>3.4210000174386099</v>
      </c>
      <c r="N2407" s="3">
        <v>0</v>
      </c>
      <c r="O2407" s="3">
        <v>0.20588499307632399</v>
      </c>
      <c r="P2407" s="4">
        <v>0</v>
      </c>
      <c r="Q2407">
        <v>0</v>
      </c>
      <c r="R2407">
        <v>0</v>
      </c>
      <c r="S2407" s="5">
        <v>0</v>
      </c>
      <c r="T2407" s="7">
        <v>0</v>
      </c>
      <c r="U2407">
        <v>0</v>
      </c>
      <c r="V2407" s="5">
        <v>0</v>
      </c>
      <c r="W2407">
        <v>0</v>
      </c>
      <c r="X2407">
        <v>0</v>
      </c>
      <c r="Y2407">
        <v>0</v>
      </c>
      <c r="Z2407">
        <v>2407</v>
      </c>
      <c r="AA2407">
        <v>-2.3597602844238201</v>
      </c>
      <c r="AB2407">
        <v>0</v>
      </c>
      <c r="AC2407" t="b">
        <f t="shared" si="186"/>
        <v>0</v>
      </c>
      <c r="AD2407">
        <v>0.61521893739700295</v>
      </c>
      <c r="AE2407">
        <f t="shared" si="187"/>
        <v>0.71986961364746027</v>
      </c>
      <c r="AF2407">
        <v>0.227256178855896</v>
      </c>
      <c r="AG2407">
        <f t="shared" si="188"/>
        <v>0.64750161170959375</v>
      </c>
      <c r="AH2407">
        <v>0.53676497936248702</v>
      </c>
      <c r="AI2407">
        <f t="shared" si="189"/>
        <v>0</v>
      </c>
    </row>
    <row r="2408" spans="1:35" x14ac:dyDescent="0.35">
      <c r="A2408">
        <v>22.588413238525298</v>
      </c>
      <c r="B2408">
        <v>122.92903137207</v>
      </c>
      <c r="C2408">
        <v>2.1496798992156898</v>
      </c>
      <c r="D2408">
        <v>0</v>
      </c>
      <c r="E2408">
        <f t="shared" si="185"/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4.4931428909301703</v>
      </c>
      <c r="M2408">
        <v>3.4217144557407901</v>
      </c>
      <c r="N2408" s="3">
        <v>0</v>
      </c>
      <c r="O2408" s="3">
        <v>0.30419901013374301</v>
      </c>
      <c r="P2408" s="4">
        <v>0</v>
      </c>
      <c r="Q2408">
        <v>0</v>
      </c>
      <c r="R2408">
        <v>0</v>
      </c>
      <c r="S2408" s="5">
        <v>0</v>
      </c>
      <c r="T2408" s="7">
        <v>0</v>
      </c>
      <c r="U2408">
        <v>0</v>
      </c>
      <c r="V2408" s="5">
        <v>0</v>
      </c>
      <c r="W2408">
        <v>0</v>
      </c>
      <c r="X2408">
        <v>0</v>
      </c>
      <c r="Y2408">
        <v>0</v>
      </c>
      <c r="Z2408">
        <v>2408</v>
      </c>
      <c r="AA2408">
        <v>-2.1496155261993399</v>
      </c>
      <c r="AB2408">
        <v>0</v>
      </c>
      <c r="AC2408" t="b">
        <f t="shared" si="186"/>
        <v>0</v>
      </c>
      <c r="AD2408">
        <v>0.75099682807922297</v>
      </c>
      <c r="AE2408">
        <f t="shared" si="187"/>
        <v>0.71768264770505963</v>
      </c>
      <c r="AF2408">
        <v>0.13594219088554299</v>
      </c>
      <c r="AG2408">
        <f t="shared" si="188"/>
        <v>0.64330644607543752</v>
      </c>
      <c r="AH2408">
        <v>0.213949024677276</v>
      </c>
      <c r="AI2408">
        <f t="shared" si="189"/>
        <v>0</v>
      </c>
    </row>
    <row r="2409" spans="1:35" x14ac:dyDescent="0.35">
      <c r="A2409">
        <v>22.211921691894499</v>
      </c>
      <c r="B2409">
        <v>122.257804870605</v>
      </c>
      <c r="C2409">
        <v>1.83921766281127</v>
      </c>
      <c r="D2409">
        <v>0</v>
      </c>
      <c r="E2409">
        <f t="shared" si="185"/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4.5158570970807697</v>
      </c>
      <c r="M2409">
        <v>3.4444285256521998</v>
      </c>
      <c r="N2409" s="3">
        <v>0.34724798798561002</v>
      </c>
      <c r="O2409" s="3">
        <v>0</v>
      </c>
      <c r="P2409" s="4">
        <v>0</v>
      </c>
      <c r="Q2409">
        <v>3.7682960170783902E-2</v>
      </c>
      <c r="R2409">
        <v>0</v>
      </c>
      <c r="S2409" s="5">
        <v>0</v>
      </c>
      <c r="T2409" s="7">
        <v>0</v>
      </c>
      <c r="U2409">
        <v>0</v>
      </c>
      <c r="V2409" s="5">
        <v>0</v>
      </c>
      <c r="W2409">
        <v>0</v>
      </c>
      <c r="X2409">
        <v>0</v>
      </c>
      <c r="Y2409">
        <v>0</v>
      </c>
      <c r="Z2409">
        <v>2409</v>
      </c>
      <c r="AA2409">
        <v>5.87520003318786E-2</v>
      </c>
      <c r="AB2409">
        <v>0</v>
      </c>
      <c r="AC2409" t="b">
        <f t="shared" si="186"/>
        <v>0</v>
      </c>
      <c r="AD2409">
        <v>0.874575495719909</v>
      </c>
      <c r="AE2409">
        <f t="shared" si="187"/>
        <v>0.64238433837889986</v>
      </c>
      <c r="AF2409">
        <v>0.40385961532592701</v>
      </c>
      <c r="AG2409">
        <f t="shared" si="188"/>
        <v>0.63911128044128129</v>
      </c>
      <c r="AH2409">
        <v>0.30523899197578402</v>
      </c>
      <c r="AI2409">
        <f t="shared" si="189"/>
        <v>0</v>
      </c>
    </row>
    <row r="2410" spans="1:35" x14ac:dyDescent="0.35">
      <c r="A2410">
        <v>22.018205642700099</v>
      </c>
      <c r="B2410">
        <v>121.58657836914</v>
      </c>
      <c r="C2410">
        <v>1.8768444061279199</v>
      </c>
      <c r="D2410">
        <v>0</v>
      </c>
      <c r="E2410">
        <f t="shared" si="185"/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4.5622142519269602</v>
      </c>
      <c r="M2410">
        <v>3.4907855442592002</v>
      </c>
      <c r="N2410" s="3">
        <v>0.354925006628036</v>
      </c>
      <c r="O2410" s="3">
        <v>0</v>
      </c>
      <c r="P2410" s="4">
        <v>0</v>
      </c>
      <c r="Q2410">
        <v>0.54500243770837598</v>
      </c>
      <c r="R2410">
        <v>0</v>
      </c>
      <c r="S2410" s="5">
        <v>0</v>
      </c>
      <c r="T2410" s="7">
        <v>0</v>
      </c>
      <c r="U2410">
        <v>0</v>
      </c>
      <c r="V2410" s="5">
        <v>0</v>
      </c>
      <c r="W2410">
        <v>0</v>
      </c>
      <c r="X2410">
        <v>0</v>
      </c>
      <c r="Y2410">
        <v>0</v>
      </c>
      <c r="Z2410">
        <v>2410</v>
      </c>
      <c r="AA2410">
        <v>0.60407495498657204</v>
      </c>
      <c r="AB2410">
        <v>0</v>
      </c>
      <c r="AC2410" t="b">
        <f t="shared" si="186"/>
        <v>0</v>
      </c>
      <c r="AD2410">
        <v>0.92342817783355702</v>
      </c>
      <c r="AE2410">
        <f t="shared" si="187"/>
        <v>0.60364112854001983</v>
      </c>
      <c r="AF2410">
        <v>0.56213629245758001</v>
      </c>
      <c r="AG2410">
        <f t="shared" si="188"/>
        <v>0.63491611480712495</v>
      </c>
      <c r="AH2410">
        <v>0.52419030666351296</v>
      </c>
      <c r="AI2410">
        <f t="shared" si="189"/>
        <v>0</v>
      </c>
    </row>
    <row r="2411" spans="1:35" x14ac:dyDescent="0.35">
      <c r="A2411">
        <v>22.0078010559082</v>
      </c>
      <c r="B2411">
        <v>109.147346496582</v>
      </c>
      <c r="C2411">
        <v>2.42177414894104</v>
      </c>
      <c r="D2411">
        <v>0</v>
      </c>
      <c r="E2411">
        <f t="shared" si="185"/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4.6170713697160899</v>
      </c>
      <c r="M2411">
        <v>3.54564279828752</v>
      </c>
      <c r="N2411" s="3">
        <v>0.35721999406814497</v>
      </c>
      <c r="O2411" s="3">
        <v>0</v>
      </c>
      <c r="P2411" s="4">
        <v>0</v>
      </c>
      <c r="Q2411">
        <v>0.76564277231727795</v>
      </c>
      <c r="R2411">
        <v>0</v>
      </c>
      <c r="S2411" s="5">
        <v>0.96291184425354004</v>
      </c>
      <c r="T2411" s="7">
        <v>0</v>
      </c>
      <c r="U2411">
        <v>0</v>
      </c>
      <c r="V2411" s="5">
        <v>0</v>
      </c>
      <c r="W2411">
        <v>0</v>
      </c>
      <c r="X2411">
        <v>0</v>
      </c>
      <c r="Y2411">
        <v>0.96291184425354004</v>
      </c>
      <c r="Z2411">
        <v>2411</v>
      </c>
      <c r="AA2411">
        <v>1.85477995872497</v>
      </c>
      <c r="AB2411">
        <v>-0.96291184425354004</v>
      </c>
      <c r="AC2411" t="str">
        <f t="shared" si="186"/>
        <v>HW</v>
      </c>
      <c r="AD2411">
        <v>0.89726197719573897</v>
      </c>
      <c r="AE2411">
        <f t="shared" si="187"/>
        <v>0.60156021118163994</v>
      </c>
      <c r="AF2411">
        <v>0.49395653605461098</v>
      </c>
      <c r="AG2411">
        <f t="shared" si="188"/>
        <v>0.55717091560363752</v>
      </c>
      <c r="AH2411">
        <v>0.95799809694290095</v>
      </c>
      <c r="AI2411">
        <f t="shared" si="189"/>
        <v>0</v>
      </c>
    </row>
    <row r="2412" spans="1:35" x14ac:dyDescent="0.35">
      <c r="A2412">
        <v>21.938014984130799</v>
      </c>
      <c r="B2412">
        <v>173.27778625488199</v>
      </c>
      <c r="C2412">
        <v>3.1873214244842498</v>
      </c>
      <c r="D2412">
        <v>0</v>
      </c>
      <c r="E2412">
        <f t="shared" si="185"/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4.6632142884390602</v>
      </c>
      <c r="M2412">
        <v>3.5917856488908999</v>
      </c>
      <c r="N2412" s="3">
        <v>0.345158010721206</v>
      </c>
      <c r="O2412" s="3">
        <v>0</v>
      </c>
      <c r="P2412" s="4">
        <v>0</v>
      </c>
      <c r="Q2412">
        <v>0.97313420759189695</v>
      </c>
      <c r="R2412">
        <v>0</v>
      </c>
      <c r="S2412" s="5">
        <v>2.2803978919982901</v>
      </c>
      <c r="T2412" s="7">
        <v>0</v>
      </c>
      <c r="U2412">
        <v>0</v>
      </c>
      <c r="V2412" s="5">
        <v>0</v>
      </c>
      <c r="W2412">
        <v>0</v>
      </c>
      <c r="X2412">
        <v>2.2803978919982901</v>
      </c>
      <c r="Y2412">
        <v>0</v>
      </c>
      <c r="Z2412">
        <v>2412</v>
      </c>
      <c r="AA2412">
        <v>3.4638419151306099</v>
      </c>
      <c r="AB2412">
        <v>2.2803978919982901</v>
      </c>
      <c r="AC2412" t="str">
        <f t="shared" si="186"/>
        <v>FH/</v>
      </c>
      <c r="AD2412">
        <v>0.94576048851013095</v>
      </c>
      <c r="AE2412">
        <f t="shared" si="187"/>
        <v>0.5876029968261598</v>
      </c>
      <c r="AF2412">
        <v>0.89294779300689697</v>
      </c>
      <c r="AG2412">
        <f t="shared" si="188"/>
        <v>0.9579861640930124</v>
      </c>
      <c r="AH2412">
        <v>0.99949985742568903</v>
      </c>
      <c r="AI2412">
        <f t="shared" si="189"/>
        <v>0</v>
      </c>
    </row>
    <row r="2413" spans="1:35" x14ac:dyDescent="0.35">
      <c r="A2413">
        <v>23.464723587036101</v>
      </c>
      <c r="B2413">
        <v>172.60655212402301</v>
      </c>
      <c r="C2413">
        <v>4.1603307723998997</v>
      </c>
      <c r="D2413">
        <v>0</v>
      </c>
      <c r="E2413">
        <f t="shared" si="185"/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4.6649285861424001</v>
      </c>
      <c r="M2413">
        <v>3.5935000828334198</v>
      </c>
      <c r="N2413" s="3">
        <v>0.66616499423980702</v>
      </c>
      <c r="O2413" s="3">
        <v>0</v>
      </c>
      <c r="P2413" s="4">
        <v>0</v>
      </c>
      <c r="Q2413">
        <v>1.20746171321113</v>
      </c>
      <c r="R2413">
        <v>0</v>
      </c>
      <c r="S2413" s="5">
        <v>0.25538128614425598</v>
      </c>
      <c r="T2413" s="7">
        <v>0</v>
      </c>
      <c r="U2413">
        <v>0</v>
      </c>
      <c r="V2413" s="5">
        <v>0</v>
      </c>
      <c r="W2413">
        <v>0</v>
      </c>
      <c r="X2413">
        <v>0</v>
      </c>
      <c r="Y2413">
        <v>0.25538128614425598</v>
      </c>
      <c r="Z2413">
        <v>2413</v>
      </c>
      <c r="AA2413">
        <v>1.60083496570587</v>
      </c>
      <c r="AB2413">
        <v>-0.25538128614425598</v>
      </c>
      <c r="AC2413" t="str">
        <f t="shared" si="186"/>
        <v>HW</v>
      </c>
      <c r="AD2413">
        <v>0.98350000381469704</v>
      </c>
      <c r="AE2413">
        <f t="shared" si="187"/>
        <v>0.89294471740722015</v>
      </c>
      <c r="AF2413">
        <v>0.89197993278503396</v>
      </c>
      <c r="AG2413">
        <f t="shared" si="188"/>
        <v>0.95379095077514386</v>
      </c>
      <c r="AH2413">
        <v>0.99893772602081299</v>
      </c>
      <c r="AI2413">
        <f t="shared" si="189"/>
        <v>0</v>
      </c>
    </row>
    <row r="2414" spans="1:35" x14ac:dyDescent="0.35">
      <c r="A2414">
        <v>23.457971572875898</v>
      </c>
      <c r="B2414">
        <v>179.82810974121</v>
      </c>
      <c r="C2414">
        <v>5.36763143539428</v>
      </c>
      <c r="D2414">
        <v>0</v>
      </c>
      <c r="E2414">
        <f t="shared" si="185"/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4.62799993242536</v>
      </c>
      <c r="M2414">
        <v>3.5565713609967902</v>
      </c>
      <c r="N2414" s="3">
        <v>0.73474001884460405</v>
      </c>
      <c r="O2414" s="3">
        <v>0</v>
      </c>
      <c r="P2414" s="4">
        <v>0</v>
      </c>
      <c r="Q2414">
        <v>0.40553382232303598</v>
      </c>
      <c r="R2414">
        <v>0</v>
      </c>
      <c r="S2414" s="5">
        <v>0</v>
      </c>
      <c r="T2414" s="7">
        <v>0</v>
      </c>
      <c r="U2414">
        <v>0</v>
      </c>
      <c r="V2414" s="5">
        <v>0</v>
      </c>
      <c r="W2414">
        <v>0</v>
      </c>
      <c r="X2414">
        <v>0</v>
      </c>
      <c r="Y2414">
        <v>0</v>
      </c>
      <c r="Z2414">
        <v>2414</v>
      </c>
      <c r="AA2414">
        <v>0.47425997257232599</v>
      </c>
      <c r="AB2414">
        <v>0</v>
      </c>
      <c r="AC2414" t="b">
        <f t="shared" si="186"/>
        <v>0</v>
      </c>
      <c r="AD2414">
        <v>0.95252037048339799</v>
      </c>
      <c r="AE2414">
        <f t="shared" si="187"/>
        <v>0.89159431457517968</v>
      </c>
      <c r="AF2414">
        <v>0.58841991424560502</v>
      </c>
      <c r="AG2414">
        <f t="shared" si="188"/>
        <v>0.99892568588256248</v>
      </c>
      <c r="AH2414">
        <v>0.99846601486205999</v>
      </c>
      <c r="AI2414">
        <f t="shared" si="189"/>
        <v>0</v>
      </c>
    </row>
    <row r="2415" spans="1:35" x14ac:dyDescent="0.35">
      <c r="A2415">
        <v>23.4512214660644</v>
      </c>
      <c r="B2415">
        <v>168.07661437988199</v>
      </c>
      <c r="C2415">
        <v>5.7729921340942303</v>
      </c>
      <c r="D2415">
        <v>0</v>
      </c>
      <c r="E2415">
        <f t="shared" si="185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4.5859999792916399</v>
      </c>
      <c r="M2415">
        <v>3.5145714078630701</v>
      </c>
      <c r="N2415" s="3">
        <v>0.354746013879776</v>
      </c>
      <c r="O2415" s="3">
        <v>0</v>
      </c>
      <c r="P2415" s="4">
        <v>0</v>
      </c>
      <c r="Q2415">
        <v>0.25040164719604202</v>
      </c>
      <c r="R2415">
        <v>0</v>
      </c>
      <c r="S2415" s="5">
        <v>0.18679210543632499</v>
      </c>
      <c r="T2415" s="7">
        <v>0</v>
      </c>
      <c r="U2415">
        <v>0</v>
      </c>
      <c r="V2415" s="5">
        <v>0</v>
      </c>
      <c r="W2415">
        <v>0</v>
      </c>
      <c r="X2415">
        <v>0</v>
      </c>
      <c r="Y2415">
        <v>0.18679210543632499</v>
      </c>
      <c r="Z2415">
        <v>2415</v>
      </c>
      <c r="AA2415">
        <v>0.48425397276878301</v>
      </c>
      <c r="AB2415">
        <v>-0.18679210543632499</v>
      </c>
      <c r="AC2415" t="str">
        <f t="shared" si="186"/>
        <v>HW</v>
      </c>
      <c r="AD2415">
        <v>0.978296399116516</v>
      </c>
      <c r="AE2415">
        <f t="shared" si="187"/>
        <v>0.89024429321288001</v>
      </c>
      <c r="AF2415">
        <v>0.79238319396972601</v>
      </c>
      <c r="AG2415">
        <f t="shared" si="188"/>
        <v>0.92547883987426238</v>
      </c>
      <c r="AH2415">
        <v>0.99998468160629195</v>
      </c>
      <c r="AI2415">
        <f t="shared" si="189"/>
        <v>0</v>
      </c>
    </row>
    <row r="2416" spans="1:35" x14ac:dyDescent="0.35">
      <c r="A2416">
        <v>23.444471359252901</v>
      </c>
      <c r="B2416">
        <v>179.99562072753901</v>
      </c>
      <c r="C2416">
        <v>6.0232133865356401</v>
      </c>
      <c r="D2416">
        <v>0</v>
      </c>
      <c r="E2416">
        <f t="shared" si="185"/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4.5665714536394297</v>
      </c>
      <c r="M2416">
        <v>3.49514301845005</v>
      </c>
      <c r="N2416" s="3">
        <v>0.36725899577140803</v>
      </c>
      <c r="O2416" s="3">
        <v>0</v>
      </c>
      <c r="P2416" s="4">
        <v>0</v>
      </c>
      <c r="Q2416">
        <v>0.174666413488026</v>
      </c>
      <c r="R2416">
        <v>0</v>
      </c>
      <c r="S2416" s="5">
        <v>0.37980994582176197</v>
      </c>
      <c r="T2416" s="7">
        <v>0</v>
      </c>
      <c r="U2416">
        <v>0</v>
      </c>
      <c r="V2416" s="5">
        <v>0</v>
      </c>
      <c r="W2416">
        <v>0</v>
      </c>
      <c r="X2416">
        <v>0.37980994582176197</v>
      </c>
      <c r="Y2416">
        <v>0</v>
      </c>
      <c r="Z2416">
        <v>2416</v>
      </c>
      <c r="AA2416">
        <v>0.60674095153808505</v>
      </c>
      <c r="AB2416">
        <v>0.37980994582176197</v>
      </c>
      <c r="AC2416" t="str">
        <f t="shared" si="186"/>
        <v>FH</v>
      </c>
      <c r="AD2416">
        <v>0.92800164222717196</v>
      </c>
      <c r="AE2416">
        <f t="shared" si="187"/>
        <v>0.88889427185058023</v>
      </c>
      <c r="AF2416">
        <v>0.93958008289337103</v>
      </c>
      <c r="AG2416">
        <f t="shared" si="188"/>
        <v>0.99997262954711874</v>
      </c>
      <c r="AH2416">
        <v>0.99987220764160101</v>
      </c>
      <c r="AI2416">
        <f t="shared" si="189"/>
        <v>0</v>
      </c>
    </row>
    <row r="2417" spans="1:35" x14ac:dyDescent="0.35">
      <c r="A2417">
        <v>23.6978855133056</v>
      </c>
      <c r="B2417">
        <v>155.62397766113199</v>
      </c>
      <c r="C2417">
        <v>6.1976938247680602</v>
      </c>
      <c r="D2417">
        <v>0</v>
      </c>
      <c r="E2417">
        <f t="shared" si="185"/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4.5387857437133698</v>
      </c>
      <c r="M2417">
        <v>3.4673573085239902</v>
      </c>
      <c r="N2417" s="3">
        <v>0.35691499710083002</v>
      </c>
      <c r="O2417" s="3">
        <v>0</v>
      </c>
      <c r="P2417" s="4">
        <v>0</v>
      </c>
      <c r="Q2417">
        <v>0</v>
      </c>
      <c r="R2417">
        <v>0</v>
      </c>
      <c r="S2417" s="5">
        <v>0.22258502244949299</v>
      </c>
      <c r="T2417" s="7">
        <v>0</v>
      </c>
      <c r="U2417">
        <v>0</v>
      </c>
      <c r="V2417" s="5">
        <v>1.07910388708114</v>
      </c>
      <c r="W2417">
        <v>0</v>
      </c>
      <c r="X2417">
        <v>0</v>
      </c>
      <c r="Y2417">
        <v>1.3016889095306301</v>
      </c>
      <c r="Z2417">
        <v>2417</v>
      </c>
      <c r="AA2417">
        <v>-4.5999999046325604</v>
      </c>
      <c r="AB2417">
        <v>-1.3016889095306301</v>
      </c>
      <c r="AC2417" t="str">
        <f t="shared" si="186"/>
        <v>HW/</v>
      </c>
      <c r="AD2417">
        <v>2.7862131595611499E-2</v>
      </c>
      <c r="AE2417">
        <f t="shared" si="187"/>
        <v>0.93957710266112004</v>
      </c>
      <c r="AF2417">
        <v>0.99935424327850297</v>
      </c>
      <c r="AG2417">
        <f t="shared" si="188"/>
        <v>0.8476498603820749</v>
      </c>
      <c r="AH2417">
        <v>0.99839866161346402</v>
      </c>
      <c r="AI2417">
        <f t="shared" si="189"/>
        <v>0</v>
      </c>
    </row>
    <row r="2418" spans="1:35" x14ac:dyDescent="0.35">
      <c r="A2418">
        <v>23.691135406494102</v>
      </c>
      <c r="B2418">
        <v>179.74186706542901</v>
      </c>
      <c r="C2418">
        <v>5.0964145660400302</v>
      </c>
      <c r="D2418">
        <v>0</v>
      </c>
      <c r="E2418">
        <f t="shared" si="185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4.4725714547293496</v>
      </c>
      <c r="M2418">
        <v>3.4011428833007802</v>
      </c>
      <c r="N2418" s="3">
        <v>0.19949999451637199</v>
      </c>
      <c r="O2418" s="3">
        <v>0.24587199091911299</v>
      </c>
      <c r="P2418" s="4">
        <v>0</v>
      </c>
      <c r="Q2418">
        <v>0</v>
      </c>
      <c r="R2418">
        <v>0</v>
      </c>
      <c r="S2418" s="5">
        <v>0</v>
      </c>
      <c r="T2418" s="7">
        <v>0</v>
      </c>
      <c r="U2418">
        <v>0</v>
      </c>
      <c r="V2418" s="5">
        <v>1.4119050465524099E-2</v>
      </c>
      <c r="W2418">
        <v>0</v>
      </c>
      <c r="X2418">
        <v>0</v>
      </c>
      <c r="Y2418">
        <v>1.4119050465524099E-2</v>
      </c>
      <c r="Z2418">
        <v>2418</v>
      </c>
      <c r="AA2418">
        <v>-4.5999999046325604</v>
      </c>
      <c r="AB2418">
        <v>-1.4119050465524099E-2</v>
      </c>
      <c r="AC2418" t="str">
        <f t="shared" si="186"/>
        <v>HW</v>
      </c>
      <c r="AD2418">
        <v>0.99628692865371704</v>
      </c>
      <c r="AE2418">
        <f t="shared" si="187"/>
        <v>0.93822708129882026</v>
      </c>
      <c r="AF2418">
        <v>1.7188251018524101E-2</v>
      </c>
      <c r="AG2418">
        <f t="shared" si="188"/>
        <v>0.99838666915893126</v>
      </c>
      <c r="AH2418">
        <v>0.99995934963226296</v>
      </c>
      <c r="AI2418">
        <f t="shared" si="189"/>
        <v>0</v>
      </c>
    </row>
    <row r="2419" spans="1:35" x14ac:dyDescent="0.35">
      <c r="A2419">
        <v>23.684385299682599</v>
      </c>
      <c r="B2419">
        <v>179.99157714843699</v>
      </c>
      <c r="C2419">
        <v>4.8309726715087802</v>
      </c>
      <c r="D2419">
        <v>0</v>
      </c>
      <c r="E2419">
        <f t="shared" si="185"/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4.3660713740757497</v>
      </c>
      <c r="M2419">
        <v>3.2946428026471799</v>
      </c>
      <c r="N2419" s="3">
        <v>0</v>
      </c>
      <c r="O2419" s="3">
        <v>0.59329301118850697</v>
      </c>
      <c r="P2419" s="4">
        <v>0</v>
      </c>
      <c r="Q2419">
        <v>0</v>
      </c>
      <c r="R2419">
        <v>0</v>
      </c>
      <c r="S2419" s="5">
        <v>0</v>
      </c>
      <c r="T2419" s="7">
        <v>0</v>
      </c>
      <c r="U2419">
        <v>0</v>
      </c>
      <c r="V2419" s="5">
        <v>0</v>
      </c>
      <c r="W2419">
        <v>0</v>
      </c>
      <c r="X2419">
        <v>0</v>
      </c>
      <c r="Y2419">
        <v>0</v>
      </c>
      <c r="Z2419">
        <v>2419</v>
      </c>
      <c r="AA2419">
        <v>-4.5999999046325604</v>
      </c>
      <c r="AB2419">
        <v>0</v>
      </c>
      <c r="AC2419" t="b">
        <f t="shared" si="186"/>
        <v>0</v>
      </c>
      <c r="AD2419">
        <v>0.99598395824432295</v>
      </c>
      <c r="AE2419">
        <f t="shared" si="187"/>
        <v>0.93687705993651993</v>
      </c>
      <c r="AF2419">
        <v>2.30181217193603E-3</v>
      </c>
      <c r="AG2419">
        <f t="shared" si="188"/>
        <v>0.9999473571777312</v>
      </c>
      <c r="AH2419">
        <v>0.99962759017944303</v>
      </c>
      <c r="AI2419">
        <f t="shared" si="189"/>
        <v>0</v>
      </c>
    </row>
    <row r="2420" spans="1:35" x14ac:dyDescent="0.35">
      <c r="A2420">
        <v>23.675537109375</v>
      </c>
      <c r="B2420">
        <v>179.32034301757801</v>
      </c>
      <c r="C2420">
        <v>4.2254447937011701</v>
      </c>
      <c r="D2420">
        <v>0</v>
      </c>
      <c r="E2420">
        <f t="shared" si="185"/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4.2582857404436298</v>
      </c>
      <c r="M2420">
        <v>3.18685716901506</v>
      </c>
      <c r="N2420" s="3">
        <v>0</v>
      </c>
      <c r="O2420" s="3">
        <v>0.56017899513244596</v>
      </c>
      <c r="P2420" s="4">
        <v>0</v>
      </c>
      <c r="Q2420">
        <v>0</v>
      </c>
      <c r="R2420">
        <v>0</v>
      </c>
      <c r="S2420" s="5">
        <v>0</v>
      </c>
      <c r="T2420" s="7">
        <v>0</v>
      </c>
      <c r="U2420">
        <v>0</v>
      </c>
      <c r="V2420" s="5">
        <v>1.9755845889449099E-2</v>
      </c>
      <c r="W2420">
        <v>0</v>
      </c>
      <c r="X2420">
        <v>0</v>
      </c>
      <c r="Y2420">
        <v>1.9755845889449099E-2</v>
      </c>
      <c r="Z2420">
        <v>2420</v>
      </c>
      <c r="AA2420">
        <v>-4.2253179550170898</v>
      </c>
      <c r="AB2420">
        <v>-1.9755845889449099E-2</v>
      </c>
      <c r="AC2420" t="str">
        <f t="shared" si="186"/>
        <v>HW</v>
      </c>
      <c r="AD2420">
        <v>0.99386638402938798</v>
      </c>
      <c r="AE2420">
        <f t="shared" si="187"/>
        <v>0.93510742187499996</v>
      </c>
      <c r="AF2420">
        <v>3.190279006958E-3</v>
      </c>
      <c r="AG2420">
        <f t="shared" si="188"/>
        <v>0.99575214385986255</v>
      </c>
      <c r="AH2420">
        <v>0.99911540746688798</v>
      </c>
      <c r="AI2420">
        <f t="shared" si="189"/>
        <v>0</v>
      </c>
    </row>
    <row r="2421" spans="1:35" x14ac:dyDescent="0.35">
      <c r="A2421">
        <v>23.6682529449462</v>
      </c>
      <c r="B2421">
        <v>179.85653686523401</v>
      </c>
      <c r="C2421">
        <v>3.6335656642913801</v>
      </c>
      <c r="D2421">
        <v>0</v>
      </c>
      <c r="E2421">
        <f t="shared" si="185"/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4.1712857110159698</v>
      </c>
      <c r="M2421">
        <v>3.0998570033482098</v>
      </c>
      <c r="N2421" s="3">
        <v>0</v>
      </c>
      <c r="O2421" s="3">
        <v>0.48754900693893399</v>
      </c>
      <c r="P2421" s="4">
        <v>0</v>
      </c>
      <c r="Q2421">
        <v>0</v>
      </c>
      <c r="R2421">
        <v>0</v>
      </c>
      <c r="S2421" s="5">
        <v>0</v>
      </c>
      <c r="T2421" s="7">
        <v>0</v>
      </c>
      <c r="U2421">
        <v>0</v>
      </c>
      <c r="V2421" s="5">
        <v>0</v>
      </c>
      <c r="W2421">
        <v>0</v>
      </c>
      <c r="X2421">
        <v>0</v>
      </c>
      <c r="Y2421">
        <v>0</v>
      </c>
      <c r="Z2421">
        <v>2421</v>
      </c>
      <c r="AA2421">
        <v>-3.6334567070007302</v>
      </c>
      <c r="AB2421">
        <v>0</v>
      </c>
      <c r="AC2421" t="b">
        <f t="shared" si="186"/>
        <v>0</v>
      </c>
      <c r="AD2421">
        <v>0.97323417663574197</v>
      </c>
      <c r="AE2421">
        <f t="shared" si="187"/>
        <v>0.93365058898924003</v>
      </c>
      <c r="AF2421">
        <v>1.12774670124053E-2</v>
      </c>
      <c r="AG2421">
        <f t="shared" si="188"/>
        <v>0.99910335540771256</v>
      </c>
      <c r="AH2421">
        <v>0.99812561273574796</v>
      </c>
      <c r="AI2421">
        <f t="shared" si="189"/>
        <v>0</v>
      </c>
    </row>
    <row r="2422" spans="1:35" x14ac:dyDescent="0.35">
      <c r="A2422">
        <v>23.659416198730401</v>
      </c>
      <c r="B2422">
        <v>179.185302734375</v>
      </c>
      <c r="C2422">
        <v>3.1359727382659899</v>
      </c>
      <c r="D2422">
        <v>0</v>
      </c>
      <c r="E2422">
        <f t="shared" si="185"/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4.1092143195016</v>
      </c>
      <c r="M2422">
        <v>3.03778561183384</v>
      </c>
      <c r="N2422" s="3">
        <v>0</v>
      </c>
      <c r="O2422" s="3">
        <v>0.44724398851394598</v>
      </c>
      <c r="P2422" s="4">
        <v>0</v>
      </c>
      <c r="Q2422">
        <v>0</v>
      </c>
      <c r="R2422">
        <v>0</v>
      </c>
      <c r="S2422" s="5">
        <v>0</v>
      </c>
      <c r="T2422" s="7">
        <v>0</v>
      </c>
      <c r="U2422">
        <v>0</v>
      </c>
      <c r="V2422" s="5">
        <v>0</v>
      </c>
      <c r="W2422">
        <v>0</v>
      </c>
      <c r="X2422">
        <v>0</v>
      </c>
      <c r="Y2422">
        <v>0</v>
      </c>
      <c r="Z2422">
        <v>2422</v>
      </c>
      <c r="AA2422">
        <v>-3.1358788013458199</v>
      </c>
      <c r="AB2422">
        <v>0</v>
      </c>
      <c r="AC2422" t="b">
        <f t="shared" si="186"/>
        <v>0</v>
      </c>
      <c r="AD2422">
        <v>0.91025936603546098</v>
      </c>
      <c r="AE2422">
        <f t="shared" si="187"/>
        <v>0.93188323974608023</v>
      </c>
      <c r="AF2422">
        <v>1.9260048866271899E-3</v>
      </c>
      <c r="AG2422">
        <f t="shared" si="188"/>
        <v>0.99490814208984379</v>
      </c>
      <c r="AH2422">
        <v>0.97934973239898604</v>
      </c>
      <c r="AI2422">
        <f t="shared" si="189"/>
        <v>0</v>
      </c>
    </row>
    <row r="2423" spans="1:35" x14ac:dyDescent="0.35">
      <c r="A2423">
        <v>23.4677619934082</v>
      </c>
      <c r="B2423">
        <v>178.514068603515</v>
      </c>
      <c r="C2423">
        <v>2.67952108383178</v>
      </c>
      <c r="D2423">
        <v>0</v>
      </c>
      <c r="E2423">
        <f t="shared" si="185"/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4.04650001525878</v>
      </c>
      <c r="M2423">
        <v>2.9750714438302102</v>
      </c>
      <c r="N2423" s="3">
        <v>0</v>
      </c>
      <c r="O2423" s="3">
        <v>0.40411201119422901</v>
      </c>
      <c r="P2423" s="4">
        <v>0</v>
      </c>
      <c r="Q2423">
        <v>0</v>
      </c>
      <c r="R2423">
        <v>0</v>
      </c>
      <c r="S2423" s="5">
        <v>0</v>
      </c>
      <c r="T2423" s="7">
        <v>0</v>
      </c>
      <c r="U2423">
        <v>0</v>
      </c>
      <c r="V2423" s="5">
        <v>0</v>
      </c>
      <c r="W2423">
        <v>0</v>
      </c>
      <c r="X2423">
        <v>0</v>
      </c>
      <c r="Y2423">
        <v>0</v>
      </c>
      <c r="Z2423">
        <v>2423</v>
      </c>
      <c r="AA2423">
        <v>-2.6794407367706299</v>
      </c>
      <c r="AB2423">
        <v>0</v>
      </c>
      <c r="AC2423" t="b">
        <f t="shared" si="186"/>
        <v>0</v>
      </c>
      <c r="AD2423">
        <v>0.37523764371871898</v>
      </c>
      <c r="AE2423">
        <f t="shared" si="187"/>
        <v>0.89355239868163994</v>
      </c>
      <c r="AF2423">
        <v>0.183006882667541</v>
      </c>
      <c r="AG2423">
        <f t="shared" si="188"/>
        <v>0.9907129287719687</v>
      </c>
      <c r="AH2423">
        <v>0.94706535339355402</v>
      </c>
      <c r="AI2423">
        <f t="shared" si="189"/>
        <v>0</v>
      </c>
    </row>
    <row r="2424" spans="1:35" x14ac:dyDescent="0.35">
      <c r="A2424">
        <v>23.458896636962798</v>
      </c>
      <c r="B2424">
        <v>174.916259765625</v>
      </c>
      <c r="C2424">
        <v>2.2670938968658398</v>
      </c>
      <c r="D2424">
        <v>0</v>
      </c>
      <c r="E2424">
        <f t="shared" si="185"/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3.9909999847412099</v>
      </c>
      <c r="M2424">
        <v>2.9195714133126298</v>
      </c>
      <c r="N2424" s="3">
        <v>0</v>
      </c>
      <c r="O2424" s="3">
        <v>0.31360501050949002</v>
      </c>
      <c r="P2424" s="4">
        <v>0</v>
      </c>
      <c r="Q2424">
        <v>0</v>
      </c>
      <c r="R2424">
        <v>0</v>
      </c>
      <c r="S2424" s="5">
        <v>0</v>
      </c>
      <c r="T2424" s="7">
        <v>0</v>
      </c>
      <c r="U2424">
        <v>0</v>
      </c>
      <c r="V2424" s="5">
        <v>0</v>
      </c>
      <c r="W2424">
        <v>0</v>
      </c>
      <c r="X2424">
        <v>0</v>
      </c>
      <c r="Y2424">
        <v>0</v>
      </c>
      <c r="Z2424">
        <v>2424</v>
      </c>
      <c r="AA2424">
        <v>-2.2670259475707999</v>
      </c>
      <c r="AB2424">
        <v>0</v>
      </c>
      <c r="AC2424" t="b">
        <f t="shared" si="186"/>
        <v>0</v>
      </c>
      <c r="AD2424">
        <v>0.26330542564392001</v>
      </c>
      <c r="AE2424">
        <f t="shared" si="187"/>
        <v>0.89177932739255961</v>
      </c>
      <c r="AF2424">
        <v>0.11494675278663601</v>
      </c>
      <c r="AG2424">
        <f t="shared" si="188"/>
        <v>0.96822662353515621</v>
      </c>
      <c r="AH2424">
        <v>0.89614760875701904</v>
      </c>
      <c r="AI2424">
        <f t="shared" si="189"/>
        <v>0</v>
      </c>
    </row>
    <row r="2425" spans="1:35" x14ac:dyDescent="0.35">
      <c r="A2425">
        <v>23.265201568603501</v>
      </c>
      <c r="B2425">
        <v>169.30326843261699</v>
      </c>
      <c r="C2425">
        <v>1.9470304250717101</v>
      </c>
      <c r="D2425">
        <v>0</v>
      </c>
      <c r="E2425">
        <f t="shared" si="185"/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3.9649285725184802</v>
      </c>
      <c r="M2425">
        <v>2.8934998648507202</v>
      </c>
      <c r="N2425" s="3">
        <v>0</v>
      </c>
      <c r="O2425" s="3">
        <v>0.242294996976852</v>
      </c>
      <c r="P2425" s="4">
        <v>0</v>
      </c>
      <c r="Q2425">
        <v>0</v>
      </c>
      <c r="R2425">
        <v>0</v>
      </c>
      <c r="S2425" s="5">
        <v>0</v>
      </c>
      <c r="T2425" s="7">
        <v>0</v>
      </c>
      <c r="U2425">
        <v>0</v>
      </c>
      <c r="V2425" s="5">
        <v>0.246930181980133</v>
      </c>
      <c r="W2425">
        <v>0</v>
      </c>
      <c r="X2425">
        <v>0.246930181980133</v>
      </c>
      <c r="Y2425">
        <v>0</v>
      </c>
      <c r="Z2425">
        <v>2425</v>
      </c>
      <c r="AA2425">
        <v>-1.94697201251983</v>
      </c>
      <c r="AB2425">
        <v>0.246930181980133</v>
      </c>
      <c r="AC2425" t="str">
        <f t="shared" si="186"/>
        <v>FH</v>
      </c>
      <c r="AD2425">
        <v>2.84606218338012E-2</v>
      </c>
      <c r="AE2425">
        <f t="shared" si="187"/>
        <v>0.85304031372070033</v>
      </c>
      <c r="AF2425">
        <v>0.880434811115264</v>
      </c>
      <c r="AG2425">
        <f t="shared" si="188"/>
        <v>0.93314542770385622</v>
      </c>
      <c r="AH2425">
        <v>0.87000012397766102</v>
      </c>
      <c r="AI2425">
        <f t="shared" si="189"/>
        <v>0</v>
      </c>
    </row>
    <row r="2426" spans="1:35" x14ac:dyDescent="0.35">
      <c r="A2426">
        <v>23.402158737182599</v>
      </c>
      <c r="B2426">
        <v>168.63203430175699</v>
      </c>
      <c r="C2426">
        <v>1.4477776288986199</v>
      </c>
      <c r="D2426">
        <v>0</v>
      </c>
      <c r="E2426">
        <f t="shared" si="185"/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3.9565713882446198</v>
      </c>
      <c r="M2426">
        <v>2.8851429530552402</v>
      </c>
      <c r="N2426" s="3">
        <v>0</v>
      </c>
      <c r="O2426" s="3">
        <v>0.208416998386383</v>
      </c>
      <c r="P2426" s="4">
        <v>0</v>
      </c>
      <c r="Q2426">
        <v>0</v>
      </c>
      <c r="R2426">
        <v>0</v>
      </c>
      <c r="S2426" s="5">
        <v>0</v>
      </c>
      <c r="T2426" s="7">
        <v>0</v>
      </c>
      <c r="U2426">
        <v>0</v>
      </c>
      <c r="V2426" s="5">
        <v>0</v>
      </c>
      <c r="W2426">
        <v>0</v>
      </c>
      <c r="X2426">
        <v>0</v>
      </c>
      <c r="Y2426">
        <v>0</v>
      </c>
      <c r="Z2426">
        <v>2426</v>
      </c>
      <c r="AA2426">
        <v>-1.4477342367172199</v>
      </c>
      <c r="AB2426">
        <v>0</v>
      </c>
      <c r="AC2426" t="b">
        <f t="shared" si="186"/>
        <v>0</v>
      </c>
      <c r="AD2426">
        <v>0.103933811187744</v>
      </c>
      <c r="AE2426">
        <f t="shared" si="187"/>
        <v>0.88043174743651986</v>
      </c>
      <c r="AF2426">
        <v>0.453921258449554</v>
      </c>
      <c r="AG2426">
        <f t="shared" si="188"/>
        <v>0.92895021438598113</v>
      </c>
      <c r="AH2426">
        <v>0.85246598720550504</v>
      </c>
      <c r="AI2426">
        <f t="shared" si="189"/>
        <v>0</v>
      </c>
    </row>
    <row r="2427" spans="1:35" x14ac:dyDescent="0.35">
      <c r="A2427">
        <v>23.207452774047798</v>
      </c>
      <c r="B2427">
        <v>167.96080017089801</v>
      </c>
      <c r="C2427">
        <v>1.2350702285766599</v>
      </c>
      <c r="D2427">
        <v>0</v>
      </c>
      <c r="E2427">
        <f t="shared" si="185"/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3.9452143532889199</v>
      </c>
      <c r="M2427">
        <v>2.8737857818603501</v>
      </c>
      <c r="N2427" s="3">
        <v>0</v>
      </c>
      <c r="O2427" s="3">
        <v>0.190439999103546</v>
      </c>
      <c r="P2427" s="4">
        <v>0</v>
      </c>
      <c r="Q2427">
        <v>0</v>
      </c>
      <c r="R2427">
        <v>0</v>
      </c>
      <c r="S2427" s="5">
        <v>0</v>
      </c>
      <c r="T2427" s="7">
        <v>0</v>
      </c>
      <c r="U2427">
        <v>0</v>
      </c>
      <c r="V2427" s="5">
        <v>0</v>
      </c>
      <c r="W2427">
        <v>0</v>
      </c>
      <c r="X2427">
        <v>0</v>
      </c>
      <c r="Y2427">
        <v>0</v>
      </c>
      <c r="Z2427">
        <v>2427</v>
      </c>
      <c r="AA2427">
        <v>-1.2350331544876001</v>
      </c>
      <c r="AB2427">
        <v>0</v>
      </c>
      <c r="AC2427" t="b">
        <f t="shared" si="186"/>
        <v>0</v>
      </c>
      <c r="AD2427">
        <v>7.0508658885955797E-2</v>
      </c>
      <c r="AE2427">
        <f t="shared" si="187"/>
        <v>0.8414905548095597</v>
      </c>
      <c r="AF2427">
        <v>0.58181083202362005</v>
      </c>
      <c r="AG2427">
        <f t="shared" si="188"/>
        <v>0.92475500106811259</v>
      </c>
      <c r="AH2427">
        <v>0.73155182600021296</v>
      </c>
      <c r="AI2427">
        <f t="shared" si="189"/>
        <v>0</v>
      </c>
    </row>
    <row r="2428" spans="1:35" x14ac:dyDescent="0.35">
      <c r="A2428">
        <v>23.014755249023398</v>
      </c>
      <c r="B2428">
        <v>167.28956604003901</v>
      </c>
      <c r="C2428">
        <v>1.0407124757766699</v>
      </c>
      <c r="D2428">
        <v>0</v>
      </c>
      <c r="E2428">
        <f t="shared" si="185"/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3.9293572017124698</v>
      </c>
      <c r="M2428">
        <v>2.8579286302839</v>
      </c>
      <c r="N2428" s="3">
        <v>0</v>
      </c>
      <c r="O2428" s="3">
        <v>0.17655999958515101</v>
      </c>
      <c r="P2428" s="4">
        <v>0</v>
      </c>
      <c r="Q2428">
        <v>0</v>
      </c>
      <c r="R2428">
        <v>0</v>
      </c>
      <c r="S2428" s="5">
        <v>0</v>
      </c>
      <c r="T2428" s="7">
        <v>0</v>
      </c>
      <c r="U2428">
        <v>0</v>
      </c>
      <c r="V2428" s="5">
        <v>0</v>
      </c>
      <c r="W2428">
        <v>0</v>
      </c>
      <c r="X2428">
        <v>0</v>
      </c>
      <c r="Y2428">
        <v>0</v>
      </c>
      <c r="Z2428">
        <v>2428</v>
      </c>
      <c r="AA2428">
        <v>-1.0406812429428101</v>
      </c>
      <c r="AB2428">
        <v>0</v>
      </c>
      <c r="AC2428" t="b">
        <f t="shared" si="186"/>
        <v>0</v>
      </c>
      <c r="AD2428">
        <v>7.4367344379424993E-2</v>
      </c>
      <c r="AE2428">
        <f t="shared" si="187"/>
        <v>0.80295104980467968</v>
      </c>
      <c r="AF2428">
        <v>0.51463937759399403</v>
      </c>
      <c r="AG2428">
        <f t="shared" si="188"/>
        <v>0.92055978775024383</v>
      </c>
      <c r="AH2428">
        <v>0.79018265008926303</v>
      </c>
      <c r="AI2428">
        <f t="shared" si="189"/>
        <v>0</v>
      </c>
    </row>
    <row r="2429" spans="1:35" x14ac:dyDescent="0.35">
      <c r="A2429">
        <v>23.003841400146399</v>
      </c>
      <c r="B2429">
        <v>166.61833190917901</v>
      </c>
      <c r="C2429">
        <v>0.86052340269088701</v>
      </c>
      <c r="D2429">
        <v>0</v>
      </c>
      <c r="E2429">
        <f t="shared" si="185"/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3.9196428026471799</v>
      </c>
      <c r="M2429">
        <v>2.8482142312186101</v>
      </c>
      <c r="N2429" s="3">
        <v>0</v>
      </c>
      <c r="O2429" s="3">
        <v>0.171678006649017</v>
      </c>
      <c r="P2429" s="4">
        <v>0</v>
      </c>
      <c r="Q2429">
        <v>0</v>
      </c>
      <c r="R2429">
        <v>0</v>
      </c>
      <c r="S2429" s="5">
        <v>0</v>
      </c>
      <c r="T2429" s="7">
        <v>0</v>
      </c>
      <c r="U2429">
        <v>0</v>
      </c>
      <c r="V2429" s="5">
        <v>0</v>
      </c>
      <c r="W2429">
        <v>0</v>
      </c>
      <c r="X2429">
        <v>0</v>
      </c>
      <c r="Y2429">
        <v>0</v>
      </c>
      <c r="Z2429">
        <v>2429</v>
      </c>
      <c r="AA2429">
        <v>-0.86049759387969904</v>
      </c>
      <c r="AB2429">
        <v>0</v>
      </c>
      <c r="AC2429" t="b">
        <f t="shared" si="186"/>
        <v>0</v>
      </c>
      <c r="AD2429">
        <v>0.23845782876014701</v>
      </c>
      <c r="AE2429">
        <f t="shared" si="187"/>
        <v>0.8007682800292798</v>
      </c>
      <c r="AF2429">
        <v>6.8043053150177002E-2</v>
      </c>
      <c r="AG2429">
        <f t="shared" si="188"/>
        <v>0.91636457443236874</v>
      </c>
      <c r="AH2429">
        <v>0.39387220144271801</v>
      </c>
      <c r="AI2429">
        <f t="shared" si="189"/>
        <v>0</v>
      </c>
    </row>
    <row r="2430" spans="1:35" x14ac:dyDescent="0.35">
      <c r="A2430">
        <v>22.629356384277301</v>
      </c>
      <c r="B2430">
        <v>159.12324523925699</v>
      </c>
      <c r="C2430">
        <v>0.68532121181488004</v>
      </c>
      <c r="D2430">
        <v>0</v>
      </c>
      <c r="E2430">
        <f t="shared" si="185"/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3.9115000588553199</v>
      </c>
      <c r="M2430">
        <v>2.8400714874267501</v>
      </c>
      <c r="N2430" s="3">
        <v>0</v>
      </c>
      <c r="O2430" s="3">
        <v>0.17986400425434099</v>
      </c>
      <c r="P2430" s="4">
        <v>0</v>
      </c>
      <c r="Q2430">
        <v>0</v>
      </c>
      <c r="R2430">
        <v>0</v>
      </c>
      <c r="S2430" s="5">
        <v>0</v>
      </c>
      <c r="T2430" s="7">
        <v>0</v>
      </c>
      <c r="U2430">
        <v>0</v>
      </c>
      <c r="V2430" s="5">
        <v>0</v>
      </c>
      <c r="W2430">
        <v>0</v>
      </c>
      <c r="X2430">
        <v>0</v>
      </c>
      <c r="Y2430">
        <v>0</v>
      </c>
      <c r="Z2430">
        <v>2430</v>
      </c>
      <c r="AA2430">
        <v>-0.68530064821243197</v>
      </c>
      <c r="AB2430">
        <v>0</v>
      </c>
      <c r="AC2430" t="b">
        <f t="shared" si="186"/>
        <v>0</v>
      </c>
      <c r="AD2430">
        <v>0.203165233135223</v>
      </c>
      <c r="AE2430">
        <f t="shared" si="187"/>
        <v>0.72587127685546027</v>
      </c>
      <c r="AF2430">
        <v>5.3767174482345498E-2</v>
      </c>
      <c r="AG2430">
        <f t="shared" si="188"/>
        <v>0.8695202827453562</v>
      </c>
      <c r="AH2430">
        <v>0.40588769316673201</v>
      </c>
      <c r="AI2430">
        <f t="shared" si="189"/>
        <v>0</v>
      </c>
    </row>
    <row r="2431" spans="1:35" x14ac:dyDescent="0.35">
      <c r="A2431">
        <v>22.4366550445556</v>
      </c>
      <c r="B2431">
        <v>156.20594787597599</v>
      </c>
      <c r="C2431">
        <v>0.50177145004272405</v>
      </c>
      <c r="D2431">
        <v>0</v>
      </c>
      <c r="E2431">
        <f t="shared" si="185"/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3.9052142551967002</v>
      </c>
      <c r="M2431">
        <v>2.8337856837681299</v>
      </c>
      <c r="N2431" s="3">
        <v>0</v>
      </c>
      <c r="O2431" s="3">
        <v>0.20588499307632399</v>
      </c>
      <c r="P2431" s="4">
        <v>0</v>
      </c>
      <c r="Q2431">
        <v>0</v>
      </c>
      <c r="R2431">
        <v>0</v>
      </c>
      <c r="S2431" s="5">
        <v>0</v>
      </c>
      <c r="T2431" s="7">
        <v>0</v>
      </c>
      <c r="U2431">
        <v>0</v>
      </c>
      <c r="V2431" s="5">
        <v>0</v>
      </c>
      <c r="W2431">
        <v>0</v>
      </c>
      <c r="X2431">
        <v>0</v>
      </c>
      <c r="Y2431">
        <v>0</v>
      </c>
      <c r="Z2431">
        <v>2431</v>
      </c>
      <c r="AA2431">
        <v>-0.50175642967224099</v>
      </c>
      <c r="AB2431">
        <v>0</v>
      </c>
      <c r="AC2431" t="b">
        <f t="shared" si="186"/>
        <v>0</v>
      </c>
      <c r="AD2431">
        <v>0.22059816122055001</v>
      </c>
      <c r="AE2431">
        <f t="shared" si="187"/>
        <v>0.68733100891111998</v>
      </c>
      <c r="AF2431">
        <v>3.3750742673873901E-2</v>
      </c>
      <c r="AG2431">
        <f t="shared" si="188"/>
        <v>0.85128717422485001</v>
      </c>
      <c r="AH2431">
        <v>0.28697675466537398</v>
      </c>
      <c r="AI2431">
        <f t="shared" si="189"/>
        <v>0</v>
      </c>
    </row>
    <row r="2432" spans="1:35" x14ac:dyDescent="0.35">
      <c r="A2432">
        <v>22.243955612182599</v>
      </c>
      <c r="B2432">
        <v>155.53471374511699</v>
      </c>
      <c r="C2432">
        <v>0.291675984859466</v>
      </c>
      <c r="D2432">
        <v>0</v>
      </c>
      <c r="E2432">
        <f t="shared" si="185"/>
        <v>0</v>
      </c>
      <c r="F2432">
        <v>0</v>
      </c>
      <c r="G2432">
        <v>0</v>
      </c>
      <c r="H2432">
        <v>0</v>
      </c>
      <c r="I2432">
        <v>-3.7995490749467599E-3</v>
      </c>
      <c r="J2432">
        <v>0</v>
      </c>
      <c r="K2432">
        <v>0</v>
      </c>
      <c r="L2432">
        <v>3.9067142486572202</v>
      </c>
      <c r="M2432">
        <v>2.8352856772286499</v>
      </c>
      <c r="N2432" s="3">
        <v>5.7000000961124897E-3</v>
      </c>
      <c r="O2432" s="3">
        <v>0.28583385487398499</v>
      </c>
      <c r="P2432" s="4">
        <v>1.26651630798875E-2</v>
      </c>
      <c r="Q2432">
        <v>0</v>
      </c>
      <c r="R2432">
        <v>0</v>
      </c>
      <c r="S2432" s="5">
        <v>0</v>
      </c>
      <c r="T2432" s="7">
        <v>0</v>
      </c>
      <c r="U2432">
        <v>0</v>
      </c>
      <c r="V2432" s="5">
        <v>0</v>
      </c>
      <c r="W2432">
        <v>0</v>
      </c>
      <c r="X2432">
        <v>0</v>
      </c>
      <c r="Y2432">
        <v>0</v>
      </c>
      <c r="Z2432">
        <v>2432</v>
      </c>
      <c r="AA2432">
        <v>-0.29166725277900601</v>
      </c>
      <c r="AB2432">
        <v>0</v>
      </c>
      <c r="AC2432" t="b">
        <f t="shared" si="186"/>
        <v>0</v>
      </c>
      <c r="AD2432">
        <v>0.45964819192886303</v>
      </c>
      <c r="AE2432">
        <f t="shared" si="187"/>
        <v>0.64879112243651993</v>
      </c>
      <c r="AF2432">
        <v>6.9674074649810694E-2</v>
      </c>
      <c r="AG2432">
        <f t="shared" si="188"/>
        <v>0.84709196090698113</v>
      </c>
      <c r="AH2432">
        <v>0.229567766189575</v>
      </c>
      <c r="AI2432">
        <f t="shared" si="189"/>
        <v>0</v>
      </c>
    </row>
    <row r="2433" spans="1:35" x14ac:dyDescent="0.35">
      <c r="A2433">
        <v>22.232036590576101</v>
      </c>
      <c r="B2433">
        <v>154.86347961425699</v>
      </c>
      <c r="C2433" s="1">
        <v>8.7914213509065997E-6</v>
      </c>
      <c r="D2433">
        <v>0</v>
      </c>
      <c r="E2433">
        <f t="shared" si="185"/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3.9392857687813798</v>
      </c>
      <c r="M2433">
        <v>2.86785719735281</v>
      </c>
      <c r="N2433" s="3">
        <v>0.34724798798561002</v>
      </c>
      <c r="O2433" s="3">
        <v>0</v>
      </c>
      <c r="P2433" s="4">
        <v>0</v>
      </c>
      <c r="Q2433">
        <v>0.97147599203685697</v>
      </c>
      <c r="R2433">
        <v>0</v>
      </c>
      <c r="S2433" s="5">
        <v>0</v>
      </c>
      <c r="T2433" s="7">
        <v>0</v>
      </c>
      <c r="U2433">
        <v>0</v>
      </c>
      <c r="V2433" s="5">
        <v>0</v>
      </c>
      <c r="W2433">
        <v>0</v>
      </c>
      <c r="X2433">
        <v>0</v>
      </c>
      <c r="Y2433">
        <v>0</v>
      </c>
      <c r="Z2433">
        <v>2433</v>
      </c>
      <c r="AA2433">
        <v>1.06175208091735</v>
      </c>
      <c r="AB2433">
        <v>0</v>
      </c>
      <c r="AC2433" t="b">
        <f t="shared" si="186"/>
        <v>0</v>
      </c>
      <c r="AD2433">
        <v>0.84139853715896595</v>
      </c>
      <c r="AE2433">
        <f t="shared" si="187"/>
        <v>0.64640731811522012</v>
      </c>
      <c r="AF2433">
        <v>0.63095700740814198</v>
      </c>
      <c r="AG2433">
        <f t="shared" si="188"/>
        <v>0.84289674758910615</v>
      </c>
      <c r="AH2433">
        <v>0.25821968913078303</v>
      </c>
      <c r="AI2433">
        <f t="shared" si="189"/>
        <v>0</v>
      </c>
    </row>
    <row r="2434" spans="1:35" x14ac:dyDescent="0.35">
      <c r="A2434">
        <v>22.221107482910099</v>
      </c>
      <c r="B2434">
        <v>154.19224548339801</v>
      </c>
      <c r="C2434">
        <v>0.97145563364028897</v>
      </c>
      <c r="D2434">
        <v>0</v>
      </c>
      <c r="E2434">
        <f t="shared" ref="E2434:E2497" si="190">IF(AB2434&gt;0,D2434,0)</f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4.0095714296613396</v>
      </c>
      <c r="M2434">
        <v>2.9381427219935801</v>
      </c>
      <c r="N2434" s="3">
        <v>0.354925006628036</v>
      </c>
      <c r="O2434" s="3">
        <v>0</v>
      </c>
      <c r="P2434" s="4">
        <v>0</v>
      </c>
      <c r="Q2434">
        <v>2.7015673173752002</v>
      </c>
      <c r="R2434">
        <v>0</v>
      </c>
      <c r="S2434" s="5">
        <v>0.37962359189987099</v>
      </c>
      <c r="T2434" s="7">
        <v>0</v>
      </c>
      <c r="U2434">
        <v>0</v>
      </c>
      <c r="V2434" s="5">
        <v>0</v>
      </c>
      <c r="W2434">
        <v>0</v>
      </c>
      <c r="X2434">
        <v>0</v>
      </c>
      <c r="Y2434">
        <v>0.37962359189987099</v>
      </c>
      <c r="Z2434">
        <v>2434</v>
      </c>
      <c r="AA2434">
        <v>3.32007503509521</v>
      </c>
      <c r="AB2434">
        <v>-0.37962359189987099</v>
      </c>
      <c r="AC2434" t="str">
        <f t="shared" ref="AC2434:AC2497" si="191">IF(AND(AE2434&lt;AF2434, AG2434&lt;AH2434), IF(((AE2434/AF2434)&lt;(AG2434/AH2434)),"FH/","HW/"),IF(AE2434&lt;AF2434,"FH",IF(AG2434&lt;AH2434,"HW")))</f>
        <v>HW</v>
      </c>
      <c r="AD2434">
        <v>0.96384018659591597</v>
      </c>
      <c r="AE2434">
        <f t="shared" ref="AE2434:AE2497" si="192">(A2434-19)/(24-19)</f>
        <v>0.64422149658201988</v>
      </c>
      <c r="AF2434">
        <v>0.63676184415817205</v>
      </c>
      <c r="AG2434">
        <f t="shared" ref="AG2434:AG2497" si="193">(B2434-20)/(180-20)</f>
        <v>0.83870153427123761</v>
      </c>
      <c r="AH2434">
        <v>0.91971254348754805</v>
      </c>
      <c r="AI2434">
        <f t="shared" ref="AI2434:AI2497" si="194">SUM(E2434:H2434)</f>
        <v>0</v>
      </c>
    </row>
    <row r="2435" spans="1:35" x14ac:dyDescent="0.35">
      <c r="A2435">
        <v>22.209699630737301</v>
      </c>
      <c r="B2435">
        <v>167.152084350585</v>
      </c>
      <c r="C2435">
        <v>3.6729128360748202</v>
      </c>
      <c r="D2435">
        <v>0</v>
      </c>
      <c r="E2435">
        <f t="shared" si="190"/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4.0952142442975701</v>
      </c>
      <c r="M2435">
        <v>3.0237856728689998</v>
      </c>
      <c r="N2435" s="3">
        <v>0.35721999406814497</v>
      </c>
      <c r="O2435" s="3">
        <v>0</v>
      </c>
      <c r="P2435" s="4">
        <v>0</v>
      </c>
      <c r="Q2435">
        <v>3.5893180854333702</v>
      </c>
      <c r="R2435">
        <v>0</v>
      </c>
      <c r="S2435" s="5">
        <v>1.5263100862503001</v>
      </c>
      <c r="T2435" s="7">
        <v>0</v>
      </c>
      <c r="U2435">
        <v>0</v>
      </c>
      <c r="V2435" s="5">
        <v>0</v>
      </c>
      <c r="W2435">
        <v>0</v>
      </c>
      <c r="X2435">
        <v>1.5263100862503001</v>
      </c>
      <c r="Y2435">
        <v>0</v>
      </c>
      <c r="Z2435">
        <v>2435</v>
      </c>
      <c r="AA2435">
        <v>4.5999999046325604</v>
      </c>
      <c r="AB2435">
        <v>1.5263100862503001</v>
      </c>
      <c r="AC2435" t="str">
        <f t="shared" si="191"/>
        <v>FH/</v>
      </c>
      <c r="AD2435">
        <v>0.96710032224655096</v>
      </c>
      <c r="AE2435">
        <f t="shared" si="192"/>
        <v>0.6419399261474602</v>
      </c>
      <c r="AF2435">
        <v>0.80920344591140703</v>
      </c>
      <c r="AG2435">
        <f t="shared" si="193"/>
        <v>0.91970052719115625</v>
      </c>
      <c r="AH2435">
        <v>0.99971085786819402</v>
      </c>
      <c r="AI2435">
        <f t="shared" si="194"/>
        <v>0</v>
      </c>
    </row>
    <row r="2436" spans="1:35" x14ac:dyDescent="0.35">
      <c r="A2436">
        <v>23.046001434326101</v>
      </c>
      <c r="B2436">
        <v>166.48085021972599</v>
      </c>
      <c r="C2436">
        <v>7.2620129585266104</v>
      </c>
      <c r="D2436">
        <v>0</v>
      </c>
      <c r="E2436">
        <f t="shared" si="190"/>
        <v>0</v>
      </c>
      <c r="F2436">
        <v>0</v>
      </c>
      <c r="G2436">
        <v>0</v>
      </c>
      <c r="H2436">
        <v>0</v>
      </c>
      <c r="I2436">
        <v>0.47090059327288902</v>
      </c>
      <c r="J2436">
        <v>0</v>
      </c>
      <c r="K2436">
        <v>0</v>
      </c>
      <c r="L2436">
        <v>4.1902857644217297</v>
      </c>
      <c r="M2436">
        <v>3.1188571929931599</v>
      </c>
      <c r="N2436" s="3">
        <v>0.345158010721206</v>
      </c>
      <c r="O2436" s="3">
        <v>0</v>
      </c>
      <c r="P2436" s="4">
        <v>0</v>
      </c>
      <c r="Q2436">
        <v>0</v>
      </c>
      <c r="R2436">
        <v>5.2322283983230502</v>
      </c>
      <c r="S2436" s="5">
        <v>1.4279135465621899</v>
      </c>
      <c r="T2436" s="7">
        <v>0</v>
      </c>
      <c r="U2436">
        <v>0</v>
      </c>
      <c r="V2436" s="5">
        <v>0</v>
      </c>
      <c r="W2436">
        <v>0</v>
      </c>
      <c r="X2436">
        <v>1.4279135465621899</v>
      </c>
      <c r="Y2436">
        <v>0</v>
      </c>
      <c r="Z2436">
        <v>2436</v>
      </c>
      <c r="AA2436">
        <v>-4.5999999046325604</v>
      </c>
      <c r="AB2436">
        <v>1.4279135465621899</v>
      </c>
      <c r="AC2436" t="str">
        <f t="shared" si="191"/>
        <v>FH/</v>
      </c>
      <c r="AD2436">
        <v>0.54368603229522705</v>
      </c>
      <c r="AE2436">
        <f t="shared" si="192"/>
        <v>0.80920028686522016</v>
      </c>
      <c r="AF2436">
        <v>0.98703932762145996</v>
      </c>
      <c r="AG2436">
        <f t="shared" si="193"/>
        <v>0.91550531387328749</v>
      </c>
      <c r="AH2436">
        <v>0.99999958276748602</v>
      </c>
      <c r="AI2436">
        <f t="shared" si="194"/>
        <v>0</v>
      </c>
    </row>
    <row r="2437" spans="1:35" x14ac:dyDescent="0.35">
      <c r="A2437">
        <v>23.9351806640625</v>
      </c>
      <c r="B2437">
        <v>165.80961608886699</v>
      </c>
      <c r="C2437">
        <v>7.2617950439453098</v>
      </c>
      <c r="D2437">
        <v>0</v>
      </c>
      <c r="E2437">
        <f t="shared" si="190"/>
        <v>0</v>
      </c>
      <c r="F2437">
        <v>0</v>
      </c>
      <c r="G2437">
        <v>0</v>
      </c>
      <c r="H2437">
        <v>0</v>
      </c>
      <c r="I2437">
        <v>0.51238801420510705</v>
      </c>
      <c r="J2437">
        <v>0</v>
      </c>
      <c r="K2437">
        <v>0</v>
      </c>
      <c r="L2437">
        <v>4.2650714056832397</v>
      </c>
      <c r="M2437">
        <v>3.19364297049386</v>
      </c>
      <c r="N2437" s="3">
        <v>0.35785800218582098</v>
      </c>
      <c r="O2437" s="3">
        <v>0</v>
      </c>
      <c r="P2437" s="4">
        <v>0</v>
      </c>
      <c r="Q2437">
        <v>0.72439187765121404</v>
      </c>
      <c r="R2437">
        <v>5.6931997053796497</v>
      </c>
      <c r="S2437" s="5">
        <v>0.24261653131435301</v>
      </c>
      <c r="T2437" s="7">
        <v>0</v>
      </c>
      <c r="U2437">
        <v>0</v>
      </c>
      <c r="V2437" s="5">
        <v>0</v>
      </c>
      <c r="W2437">
        <v>0</v>
      </c>
      <c r="X2437">
        <v>0</v>
      </c>
      <c r="Y2437">
        <v>0.24261653131435301</v>
      </c>
      <c r="Z2437">
        <v>2437</v>
      </c>
      <c r="AA2437">
        <v>0.72439187765121404</v>
      </c>
      <c r="AB2437">
        <v>-0.24261653423309301</v>
      </c>
      <c r="AC2437" t="str">
        <f t="shared" si="191"/>
        <v>HW/</v>
      </c>
      <c r="AD2437">
        <v>0.79861569404601995</v>
      </c>
      <c r="AE2437">
        <f t="shared" si="192"/>
        <v>0.98703613281250002</v>
      </c>
      <c r="AF2437">
        <v>0.997092485427856</v>
      </c>
      <c r="AG2437">
        <f t="shared" si="193"/>
        <v>0.91131010055541872</v>
      </c>
      <c r="AH2437">
        <v>1</v>
      </c>
      <c r="AI2437">
        <f t="shared" si="194"/>
        <v>0</v>
      </c>
    </row>
    <row r="2438" spans="1:35" x14ac:dyDescent="0.35">
      <c r="A2438">
        <v>23.9268684387207</v>
      </c>
      <c r="B2438">
        <v>179.99807739257801</v>
      </c>
      <c r="C2438">
        <v>7.9859476089477504</v>
      </c>
      <c r="D2438">
        <v>0</v>
      </c>
      <c r="E2438">
        <f t="shared" si="190"/>
        <v>0</v>
      </c>
      <c r="F2438">
        <v>0</v>
      </c>
      <c r="G2438">
        <v>0</v>
      </c>
      <c r="H2438">
        <v>0</v>
      </c>
      <c r="I2438">
        <v>0.41198498758992103</v>
      </c>
      <c r="J2438">
        <v>0</v>
      </c>
      <c r="K2438">
        <v>0</v>
      </c>
      <c r="L2438">
        <v>4.31249994550432</v>
      </c>
      <c r="M2438">
        <v>3.2410713740757502</v>
      </c>
      <c r="N2438" s="3">
        <v>0.40700501203536898</v>
      </c>
      <c r="O2438" s="3">
        <v>0</v>
      </c>
      <c r="P2438" s="4">
        <v>0</v>
      </c>
      <c r="Q2438">
        <v>1.3905568122863701</v>
      </c>
      <c r="R2438">
        <v>4.5776106094255304</v>
      </c>
      <c r="S2438" s="5">
        <v>0.122948810458183</v>
      </c>
      <c r="T2438" s="7">
        <v>0</v>
      </c>
      <c r="U2438">
        <v>0</v>
      </c>
      <c r="V2438" s="5">
        <v>0</v>
      </c>
      <c r="W2438">
        <v>0</v>
      </c>
      <c r="X2438">
        <v>0.122948810458183</v>
      </c>
      <c r="Y2438">
        <v>0</v>
      </c>
      <c r="Z2438">
        <v>2438</v>
      </c>
      <c r="AA2438">
        <v>1.3905568122863701</v>
      </c>
      <c r="AB2438">
        <v>0.122948810458183</v>
      </c>
      <c r="AC2438" t="str">
        <f t="shared" si="191"/>
        <v>FH/</v>
      </c>
      <c r="AD2438">
        <v>0.93764746189117398</v>
      </c>
      <c r="AE2438">
        <f t="shared" si="192"/>
        <v>0.98537368774413991</v>
      </c>
      <c r="AF2438">
        <v>0.99993270635604803</v>
      </c>
      <c r="AG2438">
        <f t="shared" si="193"/>
        <v>0.99998798370361253</v>
      </c>
      <c r="AH2438">
        <v>1</v>
      </c>
      <c r="AI2438">
        <f t="shared" si="194"/>
        <v>0</v>
      </c>
    </row>
    <row r="2439" spans="1:35" x14ac:dyDescent="0.35">
      <c r="A2439">
        <v>23.999649047851499</v>
      </c>
      <c r="B2439">
        <v>165.94770812988199</v>
      </c>
      <c r="C2439">
        <v>9.3762235641479492</v>
      </c>
      <c r="D2439">
        <v>0</v>
      </c>
      <c r="E2439">
        <f t="shared" si="190"/>
        <v>0</v>
      </c>
      <c r="F2439">
        <v>0</v>
      </c>
      <c r="G2439">
        <v>0</v>
      </c>
      <c r="H2439">
        <v>0</v>
      </c>
      <c r="I2439">
        <v>0.244715763109187</v>
      </c>
      <c r="J2439">
        <v>0</v>
      </c>
      <c r="K2439">
        <v>0</v>
      </c>
      <c r="L2439">
        <v>4.3335715157644996</v>
      </c>
      <c r="M2439">
        <v>3.2621429443359302</v>
      </c>
      <c r="N2439" s="3">
        <v>0.378145992755889</v>
      </c>
      <c r="O2439" s="3">
        <v>0</v>
      </c>
      <c r="P2439" s="4">
        <v>0</v>
      </c>
      <c r="Q2439">
        <v>0</v>
      </c>
      <c r="R2439">
        <v>2.7190638184547402</v>
      </c>
      <c r="S2439" s="5">
        <v>0.58784025907516402</v>
      </c>
      <c r="T2439" s="7">
        <v>0</v>
      </c>
      <c r="U2439">
        <v>0</v>
      </c>
      <c r="V2439" s="5">
        <v>0</v>
      </c>
      <c r="W2439">
        <v>0</v>
      </c>
      <c r="X2439">
        <v>0</v>
      </c>
      <c r="Y2439">
        <v>0.58784025907516402</v>
      </c>
      <c r="Z2439">
        <v>2439</v>
      </c>
      <c r="AA2439">
        <v>-4.5999999046325604</v>
      </c>
      <c r="AB2439">
        <v>-0.58784025907516402</v>
      </c>
      <c r="AC2439" t="str">
        <f t="shared" si="191"/>
        <v>HW/</v>
      </c>
      <c r="AD2439">
        <v>0.15772557258605899</v>
      </c>
      <c r="AE2439">
        <f t="shared" si="192"/>
        <v>0.99992980957029975</v>
      </c>
      <c r="AF2439">
        <v>0.99999684095382602</v>
      </c>
      <c r="AG2439">
        <f t="shared" si="193"/>
        <v>0.91217317581176238</v>
      </c>
      <c r="AH2439">
        <v>1</v>
      </c>
      <c r="AI2439">
        <f t="shared" si="194"/>
        <v>0</v>
      </c>
    </row>
    <row r="2440" spans="1:35" x14ac:dyDescent="0.35">
      <c r="A2440">
        <v>23.99289894104</v>
      </c>
      <c r="B2440">
        <v>179.99807739257801</v>
      </c>
      <c r="C2440">
        <v>9.3759422302246094</v>
      </c>
      <c r="D2440">
        <v>0</v>
      </c>
      <c r="E2440">
        <f t="shared" si="190"/>
        <v>0</v>
      </c>
      <c r="F2440">
        <v>0</v>
      </c>
      <c r="G2440">
        <v>0</v>
      </c>
      <c r="H2440">
        <v>0</v>
      </c>
      <c r="I2440">
        <v>0.24161460788713601</v>
      </c>
      <c r="J2440">
        <v>0</v>
      </c>
      <c r="K2440">
        <v>0</v>
      </c>
      <c r="L2440">
        <v>4.34878561837332</v>
      </c>
      <c r="M2440">
        <v>3.2773570469447502</v>
      </c>
      <c r="N2440" s="3">
        <v>0.41212400794029203</v>
      </c>
      <c r="O2440" s="3">
        <v>0</v>
      </c>
      <c r="P2440" s="4">
        <v>0</v>
      </c>
      <c r="Q2440">
        <v>0</v>
      </c>
      <c r="R2440">
        <v>2.6846065409481499</v>
      </c>
      <c r="S2440" s="5">
        <v>2.1169673651456802E-2</v>
      </c>
      <c r="T2440" s="7">
        <v>0</v>
      </c>
      <c r="U2440">
        <v>0</v>
      </c>
      <c r="V2440" s="5">
        <v>0</v>
      </c>
      <c r="W2440">
        <v>0</v>
      </c>
      <c r="X2440">
        <v>2.1169673651456802E-2</v>
      </c>
      <c r="Y2440">
        <v>0</v>
      </c>
      <c r="Z2440">
        <v>2440</v>
      </c>
      <c r="AA2440">
        <v>-4.5999999046325604</v>
      </c>
      <c r="AB2440">
        <v>2.1169673651456802E-2</v>
      </c>
      <c r="AC2440" t="str">
        <f t="shared" si="191"/>
        <v>FH/</v>
      </c>
      <c r="AD2440">
        <v>0.27656885981559698</v>
      </c>
      <c r="AE2440">
        <f t="shared" si="192"/>
        <v>0.99857978820799997</v>
      </c>
      <c r="AF2440">
        <v>0.99999451637268</v>
      </c>
      <c r="AG2440">
        <f t="shared" si="193"/>
        <v>0.99998798370361253</v>
      </c>
      <c r="AH2440">
        <v>1</v>
      </c>
      <c r="AI2440">
        <f t="shared" si="194"/>
        <v>0</v>
      </c>
    </row>
    <row r="2441" spans="1:35" x14ac:dyDescent="0.35">
      <c r="A2441">
        <v>23.99995803833</v>
      </c>
      <c r="B2441">
        <v>170.00115966796801</v>
      </c>
      <c r="C2441">
        <v>9.3756608963012695</v>
      </c>
      <c r="D2441">
        <v>0</v>
      </c>
      <c r="E2441">
        <f t="shared" si="190"/>
        <v>0</v>
      </c>
      <c r="F2441">
        <v>0</v>
      </c>
      <c r="G2441">
        <v>0</v>
      </c>
      <c r="H2441">
        <v>0</v>
      </c>
      <c r="I2441">
        <v>8.2610805043442995E-2</v>
      </c>
      <c r="J2441">
        <v>0</v>
      </c>
      <c r="K2441">
        <v>0</v>
      </c>
      <c r="L2441">
        <v>4.3485714503696897</v>
      </c>
      <c r="M2441">
        <v>3.2771428789411199</v>
      </c>
      <c r="N2441" s="3">
        <v>0.392524003982543</v>
      </c>
      <c r="O2441" s="3">
        <v>0</v>
      </c>
      <c r="P2441" s="4">
        <v>0</v>
      </c>
      <c r="Q2441">
        <v>0</v>
      </c>
      <c r="R2441">
        <v>0.91789776086807195</v>
      </c>
      <c r="S2441" s="5">
        <v>0.32262820005416798</v>
      </c>
      <c r="T2441" s="7">
        <v>0</v>
      </c>
      <c r="U2441">
        <v>0</v>
      </c>
      <c r="V2441" s="5">
        <v>0</v>
      </c>
      <c r="W2441">
        <v>0</v>
      </c>
      <c r="X2441">
        <v>0</v>
      </c>
      <c r="Y2441">
        <v>0.32262820005416798</v>
      </c>
      <c r="Z2441">
        <v>2441</v>
      </c>
      <c r="AA2441">
        <v>-4.5999999046325604</v>
      </c>
      <c r="AB2441">
        <v>-0.32262820005416798</v>
      </c>
      <c r="AC2441" t="str">
        <f t="shared" si="191"/>
        <v>HW</v>
      </c>
      <c r="AD2441">
        <v>0.109477013349533</v>
      </c>
      <c r="AE2441">
        <f t="shared" si="192"/>
        <v>0.99999160766600004</v>
      </c>
      <c r="AF2441">
        <v>0.99994647502899103</v>
      </c>
      <c r="AG2441">
        <f t="shared" si="193"/>
        <v>0.93750724792480011</v>
      </c>
      <c r="AH2441">
        <v>0.99999988079071001</v>
      </c>
      <c r="AI2441">
        <f t="shared" si="194"/>
        <v>0</v>
      </c>
    </row>
    <row r="2442" spans="1:35" x14ac:dyDescent="0.35">
      <c r="A2442">
        <v>23.993207931518501</v>
      </c>
      <c r="B2442">
        <v>179.99806213378901</v>
      </c>
      <c r="C2442">
        <v>9.3753795623779297</v>
      </c>
      <c r="D2442">
        <v>0</v>
      </c>
      <c r="E2442">
        <f t="shared" si="190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4.3160714558192597</v>
      </c>
      <c r="M2442">
        <v>3.2446427481515001</v>
      </c>
      <c r="N2442" s="3">
        <v>0.32774999737739502</v>
      </c>
      <c r="O2442" s="3">
        <v>0.11762198805809</v>
      </c>
      <c r="P2442" s="4">
        <v>0</v>
      </c>
      <c r="Q2442">
        <v>0</v>
      </c>
      <c r="R2442">
        <v>0</v>
      </c>
      <c r="S2442" s="5">
        <v>0</v>
      </c>
      <c r="T2442" s="7">
        <v>0</v>
      </c>
      <c r="U2442">
        <v>0</v>
      </c>
      <c r="V2442" s="5">
        <v>1.44479991868138E-2</v>
      </c>
      <c r="W2442">
        <v>0</v>
      </c>
      <c r="X2442">
        <v>1.44479991868138E-2</v>
      </c>
      <c r="Y2442">
        <v>0</v>
      </c>
      <c r="Z2442">
        <v>2442</v>
      </c>
      <c r="AA2442">
        <v>-4.5999999046325604</v>
      </c>
      <c r="AB2442">
        <v>1.44479991868138E-2</v>
      </c>
      <c r="AC2442" t="str">
        <f t="shared" si="191"/>
        <v>FH/</v>
      </c>
      <c r="AD2442">
        <v>0.42086333036422702</v>
      </c>
      <c r="AE2442">
        <f t="shared" si="192"/>
        <v>0.99864158630370026</v>
      </c>
      <c r="AF2442">
        <v>0.99916529655456499</v>
      </c>
      <c r="AG2442">
        <f t="shared" si="193"/>
        <v>0.99998788833618124</v>
      </c>
      <c r="AH2442">
        <v>0.99999845027923495</v>
      </c>
      <c r="AI2442">
        <f t="shared" si="194"/>
        <v>0</v>
      </c>
    </row>
    <row r="2443" spans="1:35" x14ac:dyDescent="0.35">
      <c r="A2443">
        <v>23.995811462402301</v>
      </c>
      <c r="B2443">
        <v>169.769119262695</v>
      </c>
      <c r="C2443">
        <v>9.2403373718261701</v>
      </c>
      <c r="D2443">
        <v>0</v>
      </c>
      <c r="E2443">
        <f t="shared" si="190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4.2608571188790396</v>
      </c>
      <c r="M2443">
        <v>3.1894285474504702</v>
      </c>
      <c r="N2443" s="3">
        <v>0</v>
      </c>
      <c r="O2443" s="3">
        <v>0.59329301118850697</v>
      </c>
      <c r="P2443" s="4">
        <v>0</v>
      </c>
      <c r="Q2443">
        <v>0</v>
      </c>
      <c r="R2443">
        <v>0</v>
      </c>
      <c r="S2443" s="5">
        <v>0</v>
      </c>
      <c r="T2443" s="7">
        <v>0</v>
      </c>
      <c r="U2443">
        <v>0</v>
      </c>
      <c r="V2443" s="5">
        <v>0.17815314233303001</v>
      </c>
      <c r="W2443">
        <v>0</v>
      </c>
      <c r="X2443">
        <v>0</v>
      </c>
      <c r="Y2443">
        <v>0.17815314233303001</v>
      </c>
      <c r="Z2443">
        <v>2443</v>
      </c>
      <c r="AA2443">
        <v>-4.5999999046325604</v>
      </c>
      <c r="AB2443">
        <v>-0.17815314233303001</v>
      </c>
      <c r="AC2443" t="str">
        <f t="shared" si="191"/>
        <v>HW</v>
      </c>
      <c r="AD2443">
        <v>0.739632248878479</v>
      </c>
      <c r="AE2443">
        <f t="shared" si="192"/>
        <v>0.99916229248046018</v>
      </c>
      <c r="AF2443">
        <v>0.98544812202453602</v>
      </c>
      <c r="AG2443">
        <f t="shared" si="193"/>
        <v>0.93605699539184373</v>
      </c>
      <c r="AH2443">
        <v>0.99998044967651301</v>
      </c>
      <c r="AI2443">
        <f t="shared" si="194"/>
        <v>0</v>
      </c>
    </row>
    <row r="2444" spans="1:35" x14ac:dyDescent="0.35">
      <c r="A2444">
        <v>23.896074295043899</v>
      </c>
      <c r="B2444">
        <v>179.99494934082</v>
      </c>
      <c r="C2444">
        <v>8.4528942108154297</v>
      </c>
      <c r="D2444">
        <v>0</v>
      </c>
      <c r="E2444">
        <f t="shared" si="190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4.2323572431291803</v>
      </c>
      <c r="M2444">
        <v>3.16092867170061</v>
      </c>
      <c r="N2444" s="3">
        <v>0</v>
      </c>
      <c r="O2444" s="3">
        <v>0.56017899513244596</v>
      </c>
      <c r="P2444" s="4">
        <v>0</v>
      </c>
      <c r="Q2444">
        <v>0</v>
      </c>
      <c r="R2444">
        <v>0</v>
      </c>
      <c r="S2444" s="5">
        <v>0</v>
      </c>
      <c r="T2444" s="7">
        <v>0</v>
      </c>
      <c r="U2444">
        <v>0</v>
      </c>
      <c r="V2444" s="5">
        <v>0.104661747813224</v>
      </c>
      <c r="W2444">
        <v>0</v>
      </c>
      <c r="X2444">
        <v>0.104661747813224</v>
      </c>
      <c r="Y2444">
        <v>0</v>
      </c>
      <c r="Z2444">
        <v>2444</v>
      </c>
      <c r="AA2444">
        <v>-4.5999999046325604</v>
      </c>
      <c r="AB2444">
        <v>0.104661747813224</v>
      </c>
      <c r="AC2444" t="str">
        <f t="shared" si="191"/>
        <v>FH/</v>
      </c>
      <c r="AD2444">
        <v>0.82810068130493097</v>
      </c>
      <c r="AE2444">
        <f t="shared" si="192"/>
        <v>0.9792148590087798</v>
      </c>
      <c r="AF2444">
        <v>0.99105191230773904</v>
      </c>
      <c r="AG2444">
        <f t="shared" si="193"/>
        <v>0.99996843338012498</v>
      </c>
      <c r="AH2444">
        <v>0.99997353553771895</v>
      </c>
      <c r="AI2444">
        <f t="shared" si="194"/>
        <v>0</v>
      </c>
    </row>
    <row r="2445" spans="1:35" x14ac:dyDescent="0.35">
      <c r="A2445">
        <v>23.955244064331001</v>
      </c>
      <c r="B2445">
        <v>179.32371520996</v>
      </c>
      <c r="C2445">
        <v>7.7742524147033603</v>
      </c>
      <c r="D2445">
        <v>0</v>
      </c>
      <c r="E2445">
        <f t="shared" si="190"/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4.2043570927211196</v>
      </c>
      <c r="M2445">
        <v>3.1329285212925502</v>
      </c>
      <c r="N2445" s="3">
        <v>0</v>
      </c>
      <c r="O2445" s="3">
        <v>0.48754900693893399</v>
      </c>
      <c r="P2445" s="4">
        <v>0</v>
      </c>
      <c r="Q2445">
        <v>0</v>
      </c>
      <c r="R2445">
        <v>0</v>
      </c>
      <c r="S2445" s="5">
        <v>0</v>
      </c>
      <c r="T2445" s="7">
        <v>0</v>
      </c>
      <c r="U2445">
        <v>0</v>
      </c>
      <c r="V2445" s="5">
        <v>4.9619924277067101E-2</v>
      </c>
      <c r="W2445">
        <v>0</v>
      </c>
      <c r="X2445">
        <v>4.9619924277067101E-2</v>
      </c>
      <c r="Y2445">
        <v>0</v>
      </c>
      <c r="Z2445">
        <v>2445</v>
      </c>
      <c r="AA2445">
        <v>-4.5999999046325604</v>
      </c>
      <c r="AB2445">
        <v>4.9619924277067101E-2</v>
      </c>
      <c r="AC2445" t="str">
        <f t="shared" si="191"/>
        <v>FH/</v>
      </c>
      <c r="AD2445">
        <v>0.516607165336608</v>
      </c>
      <c r="AE2445">
        <f t="shared" si="192"/>
        <v>0.99104881286620028</v>
      </c>
      <c r="AF2445">
        <v>0.99554324150085405</v>
      </c>
      <c r="AG2445">
        <f t="shared" si="193"/>
        <v>0.99577322006225</v>
      </c>
      <c r="AH2445">
        <v>0.99994838237762396</v>
      </c>
      <c r="AI2445">
        <f t="shared" si="194"/>
        <v>0</v>
      </c>
    </row>
    <row r="2446" spans="1:35" x14ac:dyDescent="0.35">
      <c r="A2446">
        <v>23.9777011871337</v>
      </c>
      <c r="B2446">
        <v>178.65248107910099</v>
      </c>
      <c r="C2446">
        <v>7.2259039878845197</v>
      </c>
      <c r="D2446">
        <v>0</v>
      </c>
      <c r="E2446">
        <f t="shared" si="190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4.1780713762555797</v>
      </c>
      <c r="M2446">
        <v>3.1066428048270001</v>
      </c>
      <c r="N2446" s="3">
        <v>0</v>
      </c>
      <c r="O2446" s="3">
        <v>0.44724398851394598</v>
      </c>
      <c r="P2446" s="4">
        <v>0</v>
      </c>
      <c r="Q2446">
        <v>0</v>
      </c>
      <c r="R2446">
        <v>0</v>
      </c>
      <c r="S2446" s="5">
        <v>0</v>
      </c>
      <c r="T2446" s="7">
        <v>0</v>
      </c>
      <c r="U2446">
        <v>0</v>
      </c>
      <c r="V2446" s="5">
        <v>0.26993268728256198</v>
      </c>
      <c r="W2446">
        <v>0</v>
      </c>
      <c r="X2446">
        <v>0</v>
      </c>
      <c r="Y2446">
        <v>0.26993268728256198</v>
      </c>
      <c r="Z2446">
        <v>2446</v>
      </c>
      <c r="AA2446">
        <v>-4.5999999046325604</v>
      </c>
      <c r="AB2446">
        <v>-0.26993268728256198</v>
      </c>
      <c r="AC2446" t="str">
        <f t="shared" si="191"/>
        <v>HW/</v>
      </c>
      <c r="AD2446">
        <v>3.6686807870864799E-2</v>
      </c>
      <c r="AE2446">
        <f t="shared" si="192"/>
        <v>0.99554023742674003</v>
      </c>
      <c r="AF2446">
        <v>0.999522805213928</v>
      </c>
      <c r="AG2446">
        <f t="shared" si="193"/>
        <v>0.99157800674438124</v>
      </c>
      <c r="AH2446">
        <v>0.99763369560241699</v>
      </c>
      <c r="AI2446">
        <f t="shared" si="194"/>
        <v>0</v>
      </c>
    </row>
    <row r="2447" spans="1:35" x14ac:dyDescent="0.35">
      <c r="A2447">
        <v>23.967832565307599</v>
      </c>
      <c r="B2447">
        <v>179.61947631835901</v>
      </c>
      <c r="C2447">
        <v>6.493896484375</v>
      </c>
      <c r="D2447">
        <v>0</v>
      </c>
      <c r="E2447">
        <f t="shared" si="190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4.1648571286882596</v>
      </c>
      <c r="M2447">
        <v>3.0934286934988799</v>
      </c>
      <c r="N2447" s="3">
        <v>0</v>
      </c>
      <c r="O2447" s="3">
        <v>0.40411201119422901</v>
      </c>
      <c r="P2447" s="4">
        <v>0</v>
      </c>
      <c r="Q2447">
        <v>0</v>
      </c>
      <c r="R2447">
        <v>0</v>
      </c>
      <c r="S2447" s="5">
        <v>0</v>
      </c>
      <c r="T2447" s="7">
        <v>0</v>
      </c>
      <c r="U2447">
        <v>0</v>
      </c>
      <c r="V2447" s="5">
        <v>0</v>
      </c>
      <c r="W2447">
        <v>0</v>
      </c>
      <c r="X2447">
        <v>0</v>
      </c>
      <c r="Y2447">
        <v>0</v>
      </c>
      <c r="Z2447">
        <v>2447</v>
      </c>
      <c r="AA2447">
        <v>-4.5999999046325604</v>
      </c>
      <c r="AB2447">
        <v>0</v>
      </c>
      <c r="AC2447" t="b">
        <f t="shared" si="191"/>
        <v>0</v>
      </c>
      <c r="AD2447">
        <v>4.7224342823028502E-2</v>
      </c>
      <c r="AE2447">
        <f t="shared" si="192"/>
        <v>0.99356651306151988</v>
      </c>
      <c r="AF2447">
        <v>0.98107874393463101</v>
      </c>
      <c r="AG2447">
        <f t="shared" si="193"/>
        <v>0.99762172698974383</v>
      </c>
      <c r="AH2447">
        <v>0.95431536436080899</v>
      </c>
      <c r="AI2447">
        <f t="shared" si="194"/>
        <v>0</v>
      </c>
    </row>
    <row r="2448" spans="1:35" x14ac:dyDescent="0.35">
      <c r="A2448">
        <v>23.776174545288001</v>
      </c>
      <c r="B2448">
        <v>161.87567138671801</v>
      </c>
      <c r="C2448">
        <v>6.08135509490966</v>
      </c>
      <c r="D2448">
        <v>0</v>
      </c>
      <c r="E2448">
        <f t="shared" si="190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4.1595000675746299</v>
      </c>
      <c r="M2448">
        <v>3.08807149614606</v>
      </c>
      <c r="N2448" s="3">
        <v>0</v>
      </c>
      <c r="O2448" s="3">
        <v>0.31360501050949002</v>
      </c>
      <c r="P2448" s="4">
        <v>0</v>
      </c>
      <c r="Q2448">
        <v>0</v>
      </c>
      <c r="R2448">
        <v>0</v>
      </c>
      <c r="S2448" s="5">
        <v>0</v>
      </c>
      <c r="T2448" s="7">
        <v>0</v>
      </c>
      <c r="U2448">
        <v>0</v>
      </c>
      <c r="V2448" s="5">
        <v>0.130680412054061</v>
      </c>
      <c r="W2448">
        <v>0</v>
      </c>
      <c r="X2448">
        <v>0</v>
      </c>
      <c r="Y2448">
        <v>0.130680412054061</v>
      </c>
      <c r="Z2448">
        <v>2448</v>
      </c>
      <c r="AA2448">
        <v>-4.5999999046325604</v>
      </c>
      <c r="AB2448">
        <v>-0.130680412054061</v>
      </c>
      <c r="AC2448" t="str">
        <f t="shared" si="191"/>
        <v>HW/</v>
      </c>
      <c r="AD2448">
        <v>1.6469359397888099E-3</v>
      </c>
      <c r="AE2448">
        <f t="shared" si="192"/>
        <v>0.95523490905760011</v>
      </c>
      <c r="AF2448">
        <v>0.99796932935714699</v>
      </c>
      <c r="AG2448">
        <f t="shared" si="193"/>
        <v>0.88672294616698755</v>
      </c>
      <c r="AH2448">
        <v>0.93091034889221103</v>
      </c>
      <c r="AI2448">
        <f t="shared" si="194"/>
        <v>0</v>
      </c>
    </row>
    <row r="2449" spans="1:35" x14ac:dyDescent="0.35">
      <c r="A2449">
        <v>23.765274047851499</v>
      </c>
      <c r="B2449">
        <v>168.94372558593699</v>
      </c>
      <c r="C2449">
        <v>5.6278338432312003</v>
      </c>
      <c r="D2449">
        <v>0</v>
      </c>
      <c r="E2449">
        <f t="shared" si="190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4.1550714765276204</v>
      </c>
      <c r="M2449">
        <v>3.0836429050990501</v>
      </c>
      <c r="N2449" s="3">
        <v>0</v>
      </c>
      <c r="O2449" s="3">
        <v>0.242294996976852</v>
      </c>
      <c r="P2449" s="4">
        <v>0</v>
      </c>
      <c r="Q2449">
        <v>0</v>
      </c>
      <c r="R2449">
        <v>0</v>
      </c>
      <c r="S2449" s="5">
        <v>0</v>
      </c>
      <c r="T2449" s="7">
        <v>0</v>
      </c>
      <c r="U2449">
        <v>0</v>
      </c>
      <c r="V2449" s="5">
        <v>0.354555994272232</v>
      </c>
      <c r="W2449">
        <v>0</v>
      </c>
      <c r="X2449">
        <v>0.354555994272232</v>
      </c>
      <c r="Y2449">
        <v>0</v>
      </c>
      <c r="Z2449">
        <v>2449</v>
      </c>
      <c r="AA2449">
        <v>-4.5999999046325604</v>
      </c>
      <c r="AB2449">
        <v>0.354555994272232</v>
      </c>
      <c r="AC2449" t="str">
        <f t="shared" si="191"/>
        <v>FH/</v>
      </c>
      <c r="AD2449">
        <v>1.8311738967895499E-3</v>
      </c>
      <c r="AE2449">
        <f t="shared" si="192"/>
        <v>0.95305480957029975</v>
      </c>
      <c r="AF2449">
        <v>0.99507260322570801</v>
      </c>
      <c r="AG2449">
        <f t="shared" si="193"/>
        <v>0.93089828491210613</v>
      </c>
      <c r="AH2449">
        <v>0.93808066844940097</v>
      </c>
      <c r="AI2449">
        <f t="shared" si="194"/>
        <v>0</v>
      </c>
    </row>
    <row r="2450" spans="1:35" x14ac:dyDescent="0.35">
      <c r="A2450">
        <v>23.975347518920898</v>
      </c>
      <c r="B2450">
        <v>168.27249145507801</v>
      </c>
      <c r="C2450">
        <v>5.0186519622802699</v>
      </c>
      <c r="D2450">
        <v>0</v>
      </c>
      <c r="E2450">
        <f t="shared" si="190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4.15778563363211</v>
      </c>
      <c r="M2450">
        <v>3.0863570622035401</v>
      </c>
      <c r="N2450" s="3">
        <v>0</v>
      </c>
      <c r="O2450" s="3">
        <v>0.208416998386383</v>
      </c>
      <c r="P2450" s="4">
        <v>0</v>
      </c>
      <c r="Q2450">
        <v>0</v>
      </c>
      <c r="R2450">
        <v>0</v>
      </c>
      <c r="S2450" s="5">
        <v>0</v>
      </c>
      <c r="T2450" s="7">
        <v>0</v>
      </c>
      <c r="U2450">
        <v>0</v>
      </c>
      <c r="V2450" s="5">
        <v>0.120203621685504</v>
      </c>
      <c r="W2450">
        <v>0</v>
      </c>
      <c r="X2450">
        <v>0</v>
      </c>
      <c r="Y2450">
        <v>0.120203621685504</v>
      </c>
      <c r="Z2450">
        <v>2450</v>
      </c>
      <c r="AA2450">
        <v>-4.5999999046325604</v>
      </c>
      <c r="AB2450">
        <v>-0.120203621685504</v>
      </c>
      <c r="AC2450" t="str">
        <f t="shared" si="191"/>
        <v>HW</v>
      </c>
      <c r="AD2450">
        <v>5.5460333824157697E-3</v>
      </c>
      <c r="AE2450">
        <f t="shared" si="192"/>
        <v>0.99506950378417969</v>
      </c>
      <c r="AF2450">
        <v>0.98914462327957098</v>
      </c>
      <c r="AG2450">
        <f t="shared" si="193"/>
        <v>0.92670307159423759</v>
      </c>
      <c r="AH2450">
        <v>0.96698778867721502</v>
      </c>
      <c r="AI2450">
        <f t="shared" si="194"/>
        <v>0</v>
      </c>
    </row>
    <row r="2451" spans="1:35" x14ac:dyDescent="0.35">
      <c r="A2451">
        <v>23.9654445648193</v>
      </c>
      <c r="B2451">
        <v>174.71612548828099</v>
      </c>
      <c r="C2451">
        <v>4.6831846237182599</v>
      </c>
      <c r="D2451">
        <v>0</v>
      </c>
      <c r="E2451">
        <f t="shared" si="190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4.1374285016741004</v>
      </c>
      <c r="M2451">
        <v>3.0659999302455301</v>
      </c>
      <c r="N2451" s="3">
        <v>0</v>
      </c>
      <c r="O2451" s="3">
        <v>0.190439999103546</v>
      </c>
      <c r="P2451" s="4">
        <v>0</v>
      </c>
      <c r="Q2451">
        <v>0</v>
      </c>
      <c r="R2451">
        <v>0</v>
      </c>
      <c r="S2451" s="5">
        <v>0</v>
      </c>
      <c r="T2451" s="7">
        <v>0</v>
      </c>
      <c r="U2451">
        <v>0</v>
      </c>
      <c r="V2451" s="5">
        <v>0</v>
      </c>
      <c r="W2451">
        <v>0</v>
      </c>
      <c r="X2451">
        <v>0</v>
      </c>
      <c r="Y2451">
        <v>0</v>
      </c>
      <c r="Z2451">
        <v>2451</v>
      </c>
      <c r="AA2451">
        <v>-4.5999999046325604</v>
      </c>
      <c r="AB2451">
        <v>0</v>
      </c>
      <c r="AC2451" t="b">
        <f t="shared" si="191"/>
        <v>0</v>
      </c>
      <c r="AD2451">
        <v>5.3324759006500203E-2</v>
      </c>
      <c r="AE2451">
        <f t="shared" si="192"/>
        <v>0.99308891296386004</v>
      </c>
      <c r="AF2451">
        <v>0.87178105115890503</v>
      </c>
      <c r="AG2451">
        <f t="shared" si="193"/>
        <v>0.96697578430175624</v>
      </c>
      <c r="AH2451">
        <v>0.90110170841216997</v>
      </c>
      <c r="AI2451">
        <f t="shared" si="194"/>
        <v>0</v>
      </c>
    </row>
    <row r="2452" spans="1:35" x14ac:dyDescent="0.35">
      <c r="A2452">
        <v>23.771741867065401</v>
      </c>
      <c r="B2452">
        <v>164.23858642578099</v>
      </c>
      <c r="C2452">
        <v>4.4887237548828098</v>
      </c>
      <c r="D2452">
        <v>0</v>
      </c>
      <c r="E2452">
        <f t="shared" si="190"/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4.1223571777343704</v>
      </c>
      <c r="M2452">
        <v>3.0509286063058001</v>
      </c>
      <c r="N2452" s="3">
        <v>0</v>
      </c>
      <c r="O2452" s="3">
        <v>0.17655999958515101</v>
      </c>
      <c r="P2452" s="4">
        <v>0</v>
      </c>
      <c r="Q2452">
        <v>0</v>
      </c>
      <c r="R2452">
        <v>0</v>
      </c>
      <c r="S2452" s="5">
        <v>0</v>
      </c>
      <c r="T2452" s="7">
        <v>0</v>
      </c>
      <c r="U2452">
        <v>0</v>
      </c>
      <c r="V2452" s="5">
        <v>0</v>
      </c>
      <c r="W2452">
        <v>0</v>
      </c>
      <c r="X2452">
        <v>0</v>
      </c>
      <c r="Y2452">
        <v>0</v>
      </c>
      <c r="Z2452">
        <v>2452</v>
      </c>
      <c r="AA2452">
        <v>-4.4885892868041903</v>
      </c>
      <c r="AB2452">
        <v>0</v>
      </c>
      <c r="AC2452" t="b">
        <f t="shared" si="191"/>
        <v>0</v>
      </c>
      <c r="AD2452">
        <v>0.27758651971817</v>
      </c>
      <c r="AE2452">
        <f t="shared" si="192"/>
        <v>0.95434837341308021</v>
      </c>
      <c r="AF2452">
        <v>0.36983743309974598</v>
      </c>
      <c r="AG2452">
        <f t="shared" si="193"/>
        <v>0.90149116516113126</v>
      </c>
      <c r="AH2452">
        <v>0.83886390924453702</v>
      </c>
      <c r="AI2452">
        <f t="shared" si="194"/>
        <v>0</v>
      </c>
    </row>
    <row r="2453" spans="1:35" x14ac:dyDescent="0.35">
      <c r="A2453">
        <v>23.3972568511962</v>
      </c>
      <c r="B2453">
        <v>163.56735229492099</v>
      </c>
      <c r="C2453">
        <v>4.3084311485290501</v>
      </c>
      <c r="D2453">
        <v>0</v>
      </c>
      <c r="E2453">
        <f t="shared" si="190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4.1015714372907297</v>
      </c>
      <c r="M2453">
        <v>3.0301428658621599</v>
      </c>
      <c r="N2453" s="3">
        <v>0</v>
      </c>
      <c r="O2453" s="3">
        <v>0.171678006649017</v>
      </c>
      <c r="P2453" s="4">
        <v>0</v>
      </c>
      <c r="Q2453">
        <v>0</v>
      </c>
      <c r="R2453">
        <v>0</v>
      </c>
      <c r="S2453" s="5">
        <v>0</v>
      </c>
      <c r="T2453" s="7">
        <v>0</v>
      </c>
      <c r="U2453">
        <v>0</v>
      </c>
      <c r="V2453" s="5">
        <v>0</v>
      </c>
      <c r="W2453">
        <v>0</v>
      </c>
      <c r="X2453">
        <v>0</v>
      </c>
      <c r="Y2453">
        <v>0</v>
      </c>
      <c r="Z2453">
        <v>2453</v>
      </c>
      <c r="AA2453">
        <v>-4.3083019256591797</v>
      </c>
      <c r="AB2453">
        <v>0</v>
      </c>
      <c r="AC2453" t="b">
        <f t="shared" si="191"/>
        <v>0</v>
      </c>
      <c r="AD2453">
        <v>0.35245805978775002</v>
      </c>
      <c r="AE2453">
        <f t="shared" si="192"/>
        <v>0.87945137023924003</v>
      </c>
      <c r="AF2453">
        <v>0.23948976397514299</v>
      </c>
      <c r="AG2453">
        <f t="shared" si="193"/>
        <v>0.89729595184325617</v>
      </c>
      <c r="AH2453">
        <v>0.82557570934295599</v>
      </c>
      <c r="AI2453">
        <f t="shared" si="194"/>
        <v>0</v>
      </c>
    </row>
    <row r="2454" spans="1:35" x14ac:dyDescent="0.35">
      <c r="A2454">
        <v>23.2035522460937</v>
      </c>
      <c r="B2454">
        <v>162.89611816406199</v>
      </c>
      <c r="C2454">
        <v>4.1331257820129297</v>
      </c>
      <c r="D2454">
        <v>0</v>
      </c>
      <c r="E2454">
        <f t="shared" si="190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4.0937142508370501</v>
      </c>
      <c r="M2454">
        <v>3.0222856794084798</v>
      </c>
      <c r="N2454" s="3">
        <v>0</v>
      </c>
      <c r="O2454" s="3">
        <v>0.17986400425434099</v>
      </c>
      <c r="P2454" s="4">
        <v>0</v>
      </c>
      <c r="Q2454">
        <v>0</v>
      </c>
      <c r="R2454">
        <v>0</v>
      </c>
      <c r="S2454" s="5">
        <v>0</v>
      </c>
      <c r="T2454" s="7">
        <v>0</v>
      </c>
      <c r="U2454">
        <v>0</v>
      </c>
      <c r="V2454" s="5">
        <v>0</v>
      </c>
      <c r="W2454">
        <v>0</v>
      </c>
      <c r="X2454">
        <v>0</v>
      </c>
      <c r="Y2454">
        <v>0</v>
      </c>
      <c r="Z2454">
        <v>2454</v>
      </c>
      <c r="AA2454">
        <v>-4.1330018043518004</v>
      </c>
      <c r="AB2454">
        <v>0</v>
      </c>
      <c r="AC2454" t="b">
        <f t="shared" si="191"/>
        <v>0</v>
      </c>
      <c r="AD2454">
        <v>0.51772445440292303</v>
      </c>
      <c r="AE2454">
        <f t="shared" si="192"/>
        <v>0.84071044921874005</v>
      </c>
      <c r="AF2454">
        <v>0.13044142723083399</v>
      </c>
      <c r="AG2454">
        <f t="shared" si="193"/>
        <v>0.89310073852538741</v>
      </c>
      <c r="AH2454">
        <v>0.75434517860412598</v>
      </c>
      <c r="AI2454">
        <f t="shared" si="194"/>
        <v>0</v>
      </c>
    </row>
    <row r="2455" spans="1:35" x14ac:dyDescent="0.35">
      <c r="A2455">
        <v>23.0098476409912</v>
      </c>
      <c r="B2455">
        <v>162.22488403320301</v>
      </c>
      <c r="C2455">
        <v>3.9494726657867401</v>
      </c>
      <c r="D2455">
        <v>0</v>
      </c>
      <c r="E2455">
        <f t="shared" si="190"/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4.09249995095389</v>
      </c>
      <c r="M2455">
        <v>3.0210715157645001</v>
      </c>
      <c r="N2455" s="3">
        <v>0</v>
      </c>
      <c r="O2455" s="3">
        <v>0.20588499307632399</v>
      </c>
      <c r="P2455" s="4">
        <v>0</v>
      </c>
      <c r="Q2455">
        <v>0</v>
      </c>
      <c r="R2455">
        <v>0</v>
      </c>
      <c r="S2455" s="5">
        <v>0</v>
      </c>
      <c r="T2455" s="7">
        <v>0</v>
      </c>
      <c r="U2455">
        <v>0</v>
      </c>
      <c r="V2455" s="5">
        <v>0</v>
      </c>
      <c r="W2455">
        <v>0</v>
      </c>
      <c r="X2455">
        <v>0</v>
      </c>
      <c r="Y2455">
        <v>0</v>
      </c>
      <c r="Z2455">
        <v>2455</v>
      </c>
      <c r="AA2455">
        <v>-3.9493541717529199</v>
      </c>
      <c r="AB2455">
        <v>0</v>
      </c>
      <c r="AC2455" t="b">
        <f t="shared" si="191"/>
        <v>0</v>
      </c>
      <c r="AD2455">
        <v>0.66634041070938099</v>
      </c>
      <c r="AE2455">
        <f t="shared" si="192"/>
        <v>0.80196952819824008</v>
      </c>
      <c r="AF2455">
        <v>6.8381339311599704E-2</v>
      </c>
      <c r="AG2455">
        <f t="shared" si="193"/>
        <v>0.88890552520751887</v>
      </c>
      <c r="AH2455">
        <v>0.52959156036376898</v>
      </c>
      <c r="AI2455">
        <f t="shared" si="194"/>
        <v>0</v>
      </c>
    </row>
    <row r="2456" spans="1:35" x14ac:dyDescent="0.35">
      <c r="A2456">
        <v>22.633356094360298</v>
      </c>
      <c r="B2456">
        <v>161.55364990234301</v>
      </c>
      <c r="C2456">
        <v>3.7392737865447998</v>
      </c>
      <c r="D2456">
        <v>0</v>
      </c>
      <c r="E2456">
        <f t="shared" si="190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4.0960714612688296</v>
      </c>
      <c r="M2456">
        <v>3.0246428898402602</v>
      </c>
      <c r="N2456" s="3">
        <v>0</v>
      </c>
      <c r="O2456" s="3">
        <v>0.30419901013374301</v>
      </c>
      <c r="P2456" s="4">
        <v>0</v>
      </c>
      <c r="Q2456">
        <v>0</v>
      </c>
      <c r="R2456">
        <v>0</v>
      </c>
      <c r="S2456" s="5">
        <v>0</v>
      </c>
      <c r="T2456" s="7">
        <v>0</v>
      </c>
      <c r="U2456">
        <v>0</v>
      </c>
      <c r="V2456" s="5">
        <v>0</v>
      </c>
      <c r="W2456">
        <v>0</v>
      </c>
      <c r="X2456">
        <v>0</v>
      </c>
      <c r="Y2456">
        <v>0</v>
      </c>
      <c r="Z2456">
        <v>2456</v>
      </c>
      <c r="AA2456">
        <v>-3.7391617298126198</v>
      </c>
      <c r="AB2456">
        <v>0</v>
      </c>
      <c r="AC2456" t="b">
        <f t="shared" si="191"/>
        <v>0</v>
      </c>
      <c r="AD2456">
        <v>0.89369219541549605</v>
      </c>
      <c r="AE2456">
        <f t="shared" si="192"/>
        <v>0.72667121887205965</v>
      </c>
      <c r="AF2456">
        <v>0.27145552635192799</v>
      </c>
      <c r="AG2456">
        <f t="shared" si="193"/>
        <v>0.88471031188964377</v>
      </c>
      <c r="AH2456">
        <v>0.70899462699890103</v>
      </c>
      <c r="AI2456">
        <f t="shared" si="194"/>
        <v>0</v>
      </c>
    </row>
    <row r="2457" spans="1:35" x14ac:dyDescent="0.35">
      <c r="A2457">
        <v>22.620435714721602</v>
      </c>
      <c r="B2457">
        <v>160.88241577148401</v>
      </c>
      <c r="C2457">
        <v>3.4287638664245601</v>
      </c>
      <c r="D2457">
        <v>0</v>
      </c>
      <c r="E2457">
        <f t="shared" si="190"/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4.1472856794084798</v>
      </c>
      <c r="M2457">
        <v>3.07585710797991</v>
      </c>
      <c r="N2457" s="3">
        <v>0.34724798798561002</v>
      </c>
      <c r="O2457" s="3">
        <v>0</v>
      </c>
      <c r="P2457" s="4">
        <v>0</v>
      </c>
      <c r="Q2457">
        <v>0.24457960962431</v>
      </c>
      <c r="R2457">
        <v>0</v>
      </c>
      <c r="S2457" s="5">
        <v>0.274330914020538</v>
      </c>
      <c r="T2457" s="7">
        <v>0</v>
      </c>
      <c r="U2457">
        <v>0</v>
      </c>
      <c r="V2457" s="5">
        <v>0</v>
      </c>
      <c r="W2457">
        <v>0</v>
      </c>
      <c r="X2457">
        <v>0.274330914020538</v>
      </c>
      <c r="Y2457">
        <v>0</v>
      </c>
      <c r="Z2457">
        <v>2457</v>
      </c>
      <c r="AA2457">
        <v>0.569751977920532</v>
      </c>
      <c r="AB2457">
        <v>0.274330914020538</v>
      </c>
      <c r="AC2457" t="str">
        <f t="shared" si="191"/>
        <v>FH</v>
      </c>
      <c r="AD2457">
        <v>0.98580288887023904</v>
      </c>
      <c r="AE2457">
        <f t="shared" si="192"/>
        <v>0.72408714294432031</v>
      </c>
      <c r="AF2457">
        <v>0.75583869218826205</v>
      </c>
      <c r="AG2457">
        <f t="shared" si="193"/>
        <v>0.88051509857177501</v>
      </c>
      <c r="AH2457">
        <v>0.57507938146591098</v>
      </c>
      <c r="AI2457">
        <f t="shared" si="194"/>
        <v>0</v>
      </c>
    </row>
    <row r="2458" spans="1:35" x14ac:dyDescent="0.35">
      <c r="A2458">
        <v>22.779178619384702</v>
      </c>
      <c r="B2458">
        <v>148.97503662109301</v>
      </c>
      <c r="C2458">
        <v>3.6732332706451398</v>
      </c>
      <c r="D2458">
        <v>0</v>
      </c>
      <c r="E2458">
        <f t="shared" si="190"/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4.2104285921369202</v>
      </c>
      <c r="M2458">
        <v>3.1389998844691598</v>
      </c>
      <c r="N2458" s="3">
        <v>0.354925006628036</v>
      </c>
      <c r="O2458" s="3">
        <v>0</v>
      </c>
      <c r="P2458" s="4">
        <v>0</v>
      </c>
      <c r="Q2458">
        <v>0.47946530560017198</v>
      </c>
      <c r="R2458">
        <v>0</v>
      </c>
      <c r="S2458" s="5">
        <v>1.73507463932037</v>
      </c>
      <c r="T2458" s="7">
        <v>0</v>
      </c>
      <c r="U2458">
        <v>0</v>
      </c>
      <c r="V2458" s="5">
        <v>0</v>
      </c>
      <c r="W2458">
        <v>0</v>
      </c>
      <c r="X2458">
        <v>1.73507463932037</v>
      </c>
      <c r="Y2458">
        <v>0</v>
      </c>
      <c r="Z2458">
        <v>2458</v>
      </c>
      <c r="AA2458">
        <v>2.36007499694824</v>
      </c>
      <c r="AB2458">
        <v>1.73507463932037</v>
      </c>
      <c r="AC2458" t="str">
        <f t="shared" si="191"/>
        <v>FH/</v>
      </c>
      <c r="AD2458">
        <v>0.99240982532501198</v>
      </c>
      <c r="AE2458">
        <f t="shared" si="192"/>
        <v>0.75583572387694031</v>
      </c>
      <c r="AF2458">
        <v>0.96111035346984797</v>
      </c>
      <c r="AG2458">
        <f t="shared" si="193"/>
        <v>0.80609397888183132</v>
      </c>
      <c r="AH2458">
        <v>0.96637612581252996</v>
      </c>
      <c r="AI2458">
        <f t="shared" si="194"/>
        <v>0</v>
      </c>
    </row>
    <row r="2459" spans="1:35" x14ac:dyDescent="0.35">
      <c r="A2459">
        <v>23.805536270141602</v>
      </c>
      <c r="B2459">
        <v>148.30380249023401</v>
      </c>
      <c r="C2459">
        <v>4.1525740623474103</v>
      </c>
      <c r="D2459">
        <v>0</v>
      </c>
      <c r="E2459">
        <f t="shared" si="190"/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4.2884286608014701</v>
      </c>
      <c r="M2459">
        <v>3.2170000893728998</v>
      </c>
      <c r="N2459" s="3">
        <v>0.35721999406814497</v>
      </c>
      <c r="O2459" s="3">
        <v>0</v>
      </c>
      <c r="P2459" s="4">
        <v>0</v>
      </c>
      <c r="Q2459">
        <v>2.7920772762118902</v>
      </c>
      <c r="R2459">
        <v>0</v>
      </c>
      <c r="S2459" s="5">
        <v>1.32997155189514</v>
      </c>
      <c r="T2459" s="7">
        <v>0</v>
      </c>
      <c r="U2459">
        <v>0</v>
      </c>
      <c r="V2459" s="5">
        <v>0</v>
      </c>
      <c r="W2459">
        <v>0</v>
      </c>
      <c r="X2459">
        <v>0</v>
      </c>
      <c r="Y2459">
        <v>1.32997155189514</v>
      </c>
      <c r="Z2459">
        <v>2459</v>
      </c>
      <c r="AA2459">
        <v>4.4177799224853498</v>
      </c>
      <c r="AB2459">
        <v>-1.32997155189514</v>
      </c>
      <c r="AC2459" t="str">
        <f t="shared" si="191"/>
        <v>HW</v>
      </c>
      <c r="AD2459">
        <v>0.95612275600433305</v>
      </c>
      <c r="AE2459">
        <f t="shared" si="192"/>
        <v>0.96110725402832031</v>
      </c>
      <c r="AF2459">
        <v>0.64959204196929898</v>
      </c>
      <c r="AG2459">
        <f t="shared" si="193"/>
        <v>0.80189876556396256</v>
      </c>
      <c r="AH2459">
        <v>0.98752129077911299</v>
      </c>
      <c r="AI2459">
        <f t="shared" si="194"/>
        <v>0</v>
      </c>
    </row>
    <row r="2460" spans="1:35" x14ac:dyDescent="0.35">
      <c r="A2460">
        <v>23.798427581787099</v>
      </c>
      <c r="B2460">
        <v>178.00148010253901</v>
      </c>
      <c r="C2460">
        <v>6.9444432258605904</v>
      </c>
      <c r="D2460">
        <v>0</v>
      </c>
      <c r="E2460">
        <f t="shared" si="190"/>
        <v>0</v>
      </c>
      <c r="F2460">
        <v>0</v>
      </c>
      <c r="G2460">
        <v>0</v>
      </c>
      <c r="H2460">
        <v>0</v>
      </c>
      <c r="I2460">
        <v>0.59156656507434602</v>
      </c>
      <c r="J2460">
        <v>0</v>
      </c>
      <c r="K2460">
        <v>0</v>
      </c>
      <c r="L2460">
        <v>4.4169286455426899</v>
      </c>
      <c r="M2460">
        <v>3.3455000741141099</v>
      </c>
      <c r="N2460" s="3">
        <v>0.345158010721206</v>
      </c>
      <c r="O2460" s="3">
        <v>0</v>
      </c>
      <c r="P2460" s="4">
        <v>0</v>
      </c>
      <c r="Q2460">
        <v>0</v>
      </c>
      <c r="R2460">
        <v>6.5729613117873598</v>
      </c>
      <c r="S2460" s="5">
        <v>4.1580695658922098E-2</v>
      </c>
      <c r="T2460" s="7">
        <v>0</v>
      </c>
      <c r="U2460">
        <v>0</v>
      </c>
      <c r="V2460" s="5">
        <v>0</v>
      </c>
      <c r="W2460">
        <v>0</v>
      </c>
      <c r="X2460">
        <v>0</v>
      </c>
      <c r="Y2460">
        <v>4.1580695658922098E-2</v>
      </c>
      <c r="Z2460">
        <v>2460</v>
      </c>
      <c r="AA2460">
        <v>-4.5999999046325604</v>
      </c>
      <c r="AB2460">
        <v>-4.1580695658922098E-2</v>
      </c>
      <c r="AC2460" t="str">
        <f t="shared" si="191"/>
        <v>HW</v>
      </c>
      <c r="AD2460">
        <v>0.53815048933029097</v>
      </c>
      <c r="AE2460">
        <f t="shared" si="192"/>
        <v>0.95968551635741972</v>
      </c>
      <c r="AF2460">
        <v>0.95603513717651301</v>
      </c>
      <c r="AG2460">
        <f t="shared" si="193"/>
        <v>0.98750925064086881</v>
      </c>
      <c r="AH2460">
        <v>0.99999988079071001</v>
      </c>
      <c r="AI2460">
        <f t="shared" si="194"/>
        <v>0</v>
      </c>
    </row>
    <row r="2461" spans="1:35" x14ac:dyDescent="0.35">
      <c r="A2461">
        <v>23.791677474975501</v>
      </c>
      <c r="B2461">
        <v>179.99806213378901</v>
      </c>
      <c r="C2461">
        <v>6.94423484802246</v>
      </c>
      <c r="D2461">
        <v>0</v>
      </c>
      <c r="E2461">
        <f t="shared" si="190"/>
        <v>0</v>
      </c>
      <c r="F2461">
        <v>0</v>
      </c>
      <c r="G2461">
        <v>0</v>
      </c>
      <c r="H2461">
        <v>0</v>
      </c>
      <c r="I2461">
        <v>0.45799504169573702</v>
      </c>
      <c r="J2461">
        <v>0</v>
      </c>
      <c r="K2461">
        <v>0</v>
      </c>
      <c r="L2461">
        <v>4.5120714187621997</v>
      </c>
      <c r="M2461">
        <v>3.4406429835728201</v>
      </c>
      <c r="N2461" s="3">
        <v>0.35785800218582098</v>
      </c>
      <c r="O2461" s="3">
        <v>0</v>
      </c>
      <c r="P2461" s="4">
        <v>0</v>
      </c>
      <c r="Q2461">
        <v>1.7722487449645901</v>
      </c>
      <c r="R2461">
        <v>5.0888333921951503</v>
      </c>
      <c r="S2461" s="5">
        <v>0.21949121356010401</v>
      </c>
      <c r="T2461" s="7">
        <v>0</v>
      </c>
      <c r="U2461">
        <v>0</v>
      </c>
      <c r="V2461" s="5">
        <v>0</v>
      </c>
      <c r="W2461">
        <v>0</v>
      </c>
      <c r="X2461">
        <v>0.21949121356010401</v>
      </c>
      <c r="Y2461">
        <v>0</v>
      </c>
      <c r="Z2461">
        <v>2461</v>
      </c>
      <c r="AA2461">
        <v>1.7722487449645901</v>
      </c>
      <c r="AB2461">
        <v>0.21949121356010401</v>
      </c>
      <c r="AC2461" t="str">
        <f t="shared" si="191"/>
        <v>FH/</v>
      </c>
      <c r="AD2461">
        <v>0.87164539098739602</v>
      </c>
      <c r="AE2461">
        <f t="shared" si="192"/>
        <v>0.95833549499510018</v>
      </c>
      <c r="AF2461">
        <v>0.98669916391372603</v>
      </c>
      <c r="AG2461">
        <f t="shared" si="193"/>
        <v>0.99998788833618124</v>
      </c>
      <c r="AH2461">
        <v>1</v>
      </c>
      <c r="AI2461">
        <f t="shared" si="194"/>
        <v>0</v>
      </c>
    </row>
    <row r="2462" spans="1:35" x14ac:dyDescent="0.35">
      <c r="A2462">
        <v>23.9334812164306</v>
      </c>
      <c r="B2462">
        <v>179.32682800292901</v>
      </c>
      <c r="C2462">
        <v>8.7162218093871999</v>
      </c>
      <c r="D2462">
        <v>0</v>
      </c>
      <c r="E2462">
        <f t="shared" si="190"/>
        <v>0</v>
      </c>
      <c r="F2462">
        <v>0</v>
      </c>
      <c r="G2462">
        <v>0</v>
      </c>
      <c r="H2462">
        <v>0</v>
      </c>
      <c r="I2462">
        <v>0.61831813637459998</v>
      </c>
      <c r="J2462">
        <v>0</v>
      </c>
      <c r="K2462">
        <v>0</v>
      </c>
      <c r="L2462">
        <v>4.5617142541067901</v>
      </c>
      <c r="M2462">
        <v>3.49028581891741</v>
      </c>
      <c r="N2462" s="3">
        <v>0.371728986501693</v>
      </c>
      <c r="O2462" s="3">
        <v>0</v>
      </c>
      <c r="P2462" s="4">
        <v>0</v>
      </c>
      <c r="Q2462">
        <v>0</v>
      </c>
      <c r="R2462">
        <v>6.8702009692788097</v>
      </c>
      <c r="S2462" s="5">
        <v>0.106320045888423</v>
      </c>
      <c r="T2462" s="7">
        <v>0</v>
      </c>
      <c r="U2462">
        <v>0</v>
      </c>
      <c r="V2462" s="5">
        <v>0</v>
      </c>
      <c r="W2462">
        <v>0</v>
      </c>
      <c r="X2462">
        <v>0.106320045888423</v>
      </c>
      <c r="Y2462">
        <v>0</v>
      </c>
      <c r="Z2462">
        <v>2462</v>
      </c>
      <c r="AA2462">
        <v>-4.5999999046325604</v>
      </c>
      <c r="AB2462">
        <v>0.106320045888423</v>
      </c>
      <c r="AC2462" t="str">
        <f t="shared" si="191"/>
        <v>FH/</v>
      </c>
      <c r="AD2462">
        <v>0.773309826850891</v>
      </c>
      <c r="AE2462">
        <f t="shared" si="192"/>
        <v>0.98669624328612004</v>
      </c>
      <c r="AF2462">
        <v>0.99989908933639504</v>
      </c>
      <c r="AG2462">
        <f t="shared" si="193"/>
        <v>0.99579267501830626</v>
      </c>
      <c r="AH2462">
        <v>1</v>
      </c>
      <c r="AI2462">
        <f t="shared" si="194"/>
        <v>0</v>
      </c>
    </row>
    <row r="2463" spans="1:35" x14ac:dyDescent="0.35">
      <c r="A2463">
        <v>23.9994812011718</v>
      </c>
      <c r="B2463">
        <v>178.65559387207</v>
      </c>
      <c r="C2463">
        <v>8.7159605026245099</v>
      </c>
      <c r="D2463">
        <v>0</v>
      </c>
      <c r="E2463">
        <f t="shared" si="190"/>
        <v>0</v>
      </c>
      <c r="F2463">
        <v>0</v>
      </c>
      <c r="G2463">
        <v>0</v>
      </c>
      <c r="H2463">
        <v>0</v>
      </c>
      <c r="I2463">
        <v>0.53702588737407297</v>
      </c>
      <c r="J2463">
        <v>0</v>
      </c>
      <c r="K2463">
        <v>0</v>
      </c>
      <c r="L2463">
        <v>4.5862142835344502</v>
      </c>
      <c r="M2463">
        <v>3.5147857121058799</v>
      </c>
      <c r="N2463" s="3">
        <v>0.354746013879776</v>
      </c>
      <c r="O2463" s="3">
        <v>0</v>
      </c>
      <c r="P2463" s="4">
        <v>0</v>
      </c>
      <c r="Q2463">
        <v>0</v>
      </c>
      <c r="R2463">
        <v>5.9669538299454796</v>
      </c>
      <c r="S2463" s="5">
        <v>0.151600285349929</v>
      </c>
      <c r="T2463" s="7">
        <v>0</v>
      </c>
      <c r="U2463">
        <v>0</v>
      </c>
      <c r="V2463" s="5">
        <v>0</v>
      </c>
      <c r="W2463">
        <v>0</v>
      </c>
      <c r="X2463">
        <v>0</v>
      </c>
      <c r="Y2463">
        <v>0.151600285349929</v>
      </c>
      <c r="Z2463">
        <v>2463</v>
      </c>
      <c r="AA2463">
        <v>-4.5999999046325604</v>
      </c>
      <c r="AB2463">
        <v>-0.151600286364555</v>
      </c>
      <c r="AC2463" t="str">
        <f t="shared" si="191"/>
        <v>HW/</v>
      </c>
      <c r="AD2463">
        <v>0.73915410041809004</v>
      </c>
      <c r="AE2463">
        <f t="shared" si="192"/>
        <v>0.99989624023436008</v>
      </c>
      <c r="AF2463">
        <v>0.99999809265136697</v>
      </c>
      <c r="AG2463">
        <f t="shared" si="193"/>
        <v>0.9915974617004375</v>
      </c>
      <c r="AH2463">
        <v>1</v>
      </c>
      <c r="AI2463">
        <f t="shared" si="194"/>
        <v>0</v>
      </c>
    </row>
    <row r="2464" spans="1:35" x14ac:dyDescent="0.35">
      <c r="A2464">
        <v>23.992731094360298</v>
      </c>
      <c r="B2464">
        <v>179.99807739257801</v>
      </c>
      <c r="C2464">
        <v>8.7156991958618093</v>
      </c>
      <c r="D2464">
        <v>0</v>
      </c>
      <c r="E2464">
        <f t="shared" si="190"/>
        <v>0</v>
      </c>
      <c r="F2464">
        <v>0</v>
      </c>
      <c r="G2464">
        <v>0</v>
      </c>
      <c r="H2464">
        <v>0</v>
      </c>
      <c r="I2464">
        <v>0.372609578162446</v>
      </c>
      <c r="J2464">
        <v>0</v>
      </c>
      <c r="K2464">
        <v>0</v>
      </c>
      <c r="L2464">
        <v>4.5898570469447497</v>
      </c>
      <c r="M2464">
        <v>3.5184284755161799</v>
      </c>
      <c r="N2464" s="3">
        <v>0.36725899577140803</v>
      </c>
      <c r="O2464" s="3">
        <v>0</v>
      </c>
      <c r="P2464" s="4">
        <v>0</v>
      </c>
      <c r="Q2464">
        <v>0</v>
      </c>
      <c r="R2464">
        <v>4.1401060950010997</v>
      </c>
      <c r="S2464" s="5">
        <v>2.0334826782345699E-2</v>
      </c>
      <c r="T2464" s="7">
        <v>0</v>
      </c>
      <c r="U2464">
        <v>0</v>
      </c>
      <c r="V2464" s="5">
        <v>0</v>
      </c>
      <c r="W2464">
        <v>0</v>
      </c>
      <c r="X2464">
        <v>2.0334826782345699E-2</v>
      </c>
      <c r="Y2464">
        <v>0</v>
      </c>
      <c r="Z2464">
        <v>2464</v>
      </c>
      <c r="AA2464">
        <v>-4.5999999046325604</v>
      </c>
      <c r="AB2464">
        <v>2.0334826782345699E-2</v>
      </c>
      <c r="AC2464" t="str">
        <f t="shared" si="191"/>
        <v>FH/</v>
      </c>
      <c r="AD2464">
        <v>0.62088990211486805</v>
      </c>
      <c r="AE2464">
        <f t="shared" si="192"/>
        <v>0.99854621887205963</v>
      </c>
      <c r="AF2464">
        <v>0.99999922513961703</v>
      </c>
      <c r="AG2464">
        <f t="shared" si="193"/>
        <v>0.99998798370361253</v>
      </c>
      <c r="AH2464">
        <v>1</v>
      </c>
      <c r="AI2464">
        <f t="shared" si="194"/>
        <v>0</v>
      </c>
    </row>
    <row r="2465" spans="1:35" x14ac:dyDescent="0.35">
      <c r="A2465">
        <v>23.999980926513601</v>
      </c>
      <c r="B2465">
        <v>179.32684326171801</v>
      </c>
      <c r="C2465">
        <v>8.7154378890991193</v>
      </c>
      <c r="D2465">
        <v>0</v>
      </c>
      <c r="E2465">
        <f t="shared" si="190"/>
        <v>0</v>
      </c>
      <c r="F2465">
        <v>0</v>
      </c>
      <c r="G2465">
        <v>0</v>
      </c>
      <c r="H2465">
        <v>0</v>
      </c>
      <c r="I2465">
        <v>0.16853722640792801</v>
      </c>
      <c r="J2465">
        <v>0</v>
      </c>
      <c r="K2465">
        <v>0</v>
      </c>
      <c r="L2465">
        <v>4.5628571646554104</v>
      </c>
      <c r="M2465">
        <v>3.4914285932268401</v>
      </c>
      <c r="N2465" s="3">
        <v>0.35691499710083002</v>
      </c>
      <c r="O2465" s="3">
        <v>0</v>
      </c>
      <c r="P2465" s="4">
        <v>0</v>
      </c>
      <c r="Q2465">
        <v>0</v>
      </c>
      <c r="R2465">
        <v>1.8726357001532601</v>
      </c>
      <c r="S2465" s="5">
        <v>2.0049236370171801E-2</v>
      </c>
      <c r="T2465" s="7">
        <v>0</v>
      </c>
      <c r="U2465">
        <v>0</v>
      </c>
      <c r="V2465" s="5">
        <v>0</v>
      </c>
      <c r="W2465">
        <v>0</v>
      </c>
      <c r="X2465">
        <v>0</v>
      </c>
      <c r="Y2465">
        <v>2.0049236370171801E-2</v>
      </c>
      <c r="Z2465">
        <v>2465</v>
      </c>
      <c r="AA2465">
        <v>-4.5999999046325604</v>
      </c>
      <c r="AB2465">
        <v>-2.0049236714839901E-2</v>
      </c>
      <c r="AC2465" t="str">
        <f t="shared" si="191"/>
        <v>HW</v>
      </c>
      <c r="AD2465">
        <v>0.48010283708572299</v>
      </c>
      <c r="AE2465">
        <f t="shared" si="192"/>
        <v>0.99999618530272016</v>
      </c>
      <c r="AF2465">
        <v>0.99985826015472401</v>
      </c>
      <c r="AG2465">
        <f t="shared" si="193"/>
        <v>0.99579277038573755</v>
      </c>
      <c r="AH2465">
        <v>1</v>
      </c>
      <c r="AI2465">
        <f t="shared" si="194"/>
        <v>0</v>
      </c>
    </row>
    <row r="2466" spans="1:35" x14ac:dyDescent="0.35">
      <c r="A2466">
        <v>23.993230819702099</v>
      </c>
      <c r="B2466">
        <v>179.99807739257801</v>
      </c>
      <c r="C2466">
        <v>8.7151765823364205</v>
      </c>
      <c r="D2466">
        <v>0</v>
      </c>
      <c r="E2466">
        <f t="shared" si="190"/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4.4708571570260096</v>
      </c>
      <c r="M2466">
        <v>3.3994284493582501</v>
      </c>
      <c r="N2466" s="3">
        <v>0.26884999871253901</v>
      </c>
      <c r="O2466" s="3">
        <v>0.176521986722946</v>
      </c>
      <c r="P2466" s="4">
        <v>0</v>
      </c>
      <c r="Q2466">
        <v>0</v>
      </c>
      <c r="R2466">
        <v>0</v>
      </c>
      <c r="S2466" s="5">
        <v>0</v>
      </c>
      <c r="T2466" s="7">
        <v>0</v>
      </c>
      <c r="U2466">
        <v>0</v>
      </c>
      <c r="V2466" s="5">
        <v>0.125687941908836</v>
      </c>
      <c r="W2466">
        <v>0</v>
      </c>
      <c r="X2466">
        <v>0</v>
      </c>
      <c r="Y2466">
        <v>0.125687941908836</v>
      </c>
      <c r="Z2466">
        <v>2466</v>
      </c>
      <c r="AA2466">
        <v>-4.5999999046325604</v>
      </c>
      <c r="AB2466">
        <v>-0.125687941908836</v>
      </c>
      <c r="AC2466" t="str">
        <f t="shared" si="191"/>
        <v>HW</v>
      </c>
      <c r="AD2466">
        <v>0.77149796485900801</v>
      </c>
      <c r="AE2466">
        <f t="shared" si="192"/>
        <v>0.99864616394041972</v>
      </c>
      <c r="AF2466">
        <v>0.99119931459426802</v>
      </c>
      <c r="AG2466">
        <f t="shared" si="193"/>
        <v>0.99998798370361253</v>
      </c>
      <c r="AH2466">
        <v>0.99999821186065596</v>
      </c>
      <c r="AI2466">
        <f t="shared" si="194"/>
        <v>0</v>
      </c>
    </row>
    <row r="2467" spans="1:35" x14ac:dyDescent="0.35">
      <c r="A2467">
        <v>23.9864807128906</v>
      </c>
      <c r="B2467">
        <v>179.997787475585</v>
      </c>
      <c r="C2467">
        <v>8.4065465927124006</v>
      </c>
      <c r="D2467">
        <v>0</v>
      </c>
      <c r="E2467">
        <f t="shared" si="190"/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4.3943570818219797</v>
      </c>
      <c r="M2467">
        <v>3.3229285103934099</v>
      </c>
      <c r="N2467" s="3">
        <v>0</v>
      </c>
      <c r="O2467" s="3">
        <v>0.59329301118850697</v>
      </c>
      <c r="P2467" s="4">
        <v>0</v>
      </c>
      <c r="Q2467">
        <v>0</v>
      </c>
      <c r="R2467">
        <v>0</v>
      </c>
      <c r="S2467" s="5">
        <v>0</v>
      </c>
      <c r="T2467" s="7">
        <v>0</v>
      </c>
      <c r="U2467">
        <v>0</v>
      </c>
      <c r="V2467" s="5">
        <v>1.05109252035617E-2</v>
      </c>
      <c r="W2467">
        <v>0</v>
      </c>
      <c r="X2467">
        <v>0</v>
      </c>
      <c r="Y2467">
        <v>1.05109252035617E-2</v>
      </c>
      <c r="Z2467">
        <v>2467</v>
      </c>
      <c r="AA2467">
        <v>-4.5999999046325604</v>
      </c>
      <c r="AB2467">
        <v>-1.05109252035617E-2</v>
      </c>
      <c r="AC2467" t="str">
        <f t="shared" si="191"/>
        <v>HW</v>
      </c>
      <c r="AD2467">
        <v>0.92484617233276301</v>
      </c>
      <c r="AE2467">
        <f t="shared" si="192"/>
        <v>0.99729614257812005</v>
      </c>
      <c r="AF2467">
        <v>0.93103885650634699</v>
      </c>
      <c r="AG2467">
        <f t="shared" si="193"/>
        <v>0.99998617172240623</v>
      </c>
      <c r="AH2467">
        <v>0.99998939037322998</v>
      </c>
      <c r="AI2467">
        <f t="shared" si="194"/>
        <v>0</v>
      </c>
    </row>
    <row r="2468" spans="1:35" x14ac:dyDescent="0.35">
      <c r="A2468">
        <v>23.979730606079102</v>
      </c>
      <c r="B2468">
        <v>179.99638366699199</v>
      </c>
      <c r="C2468">
        <v>7.7901864051818803</v>
      </c>
      <c r="D2468">
        <v>0</v>
      </c>
      <c r="E2468">
        <f t="shared" si="190"/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4.3746428625924203</v>
      </c>
      <c r="M2468">
        <v>3.3032141549246599</v>
      </c>
      <c r="N2468" s="3">
        <v>0</v>
      </c>
      <c r="O2468" s="3">
        <v>0.56017899513244596</v>
      </c>
      <c r="P2468" s="4">
        <v>0</v>
      </c>
      <c r="Q2468">
        <v>0</v>
      </c>
      <c r="R2468">
        <v>0</v>
      </c>
      <c r="S2468" s="5">
        <v>0</v>
      </c>
      <c r="T2468" s="7">
        <v>0</v>
      </c>
      <c r="U2468">
        <v>0</v>
      </c>
      <c r="V2468" s="5">
        <v>0</v>
      </c>
      <c r="W2468">
        <v>0</v>
      </c>
      <c r="X2468">
        <v>0</v>
      </c>
      <c r="Y2468">
        <v>0</v>
      </c>
      <c r="Z2468">
        <v>2468</v>
      </c>
      <c r="AA2468">
        <v>-4.5999999046325604</v>
      </c>
      <c r="AB2468">
        <v>0</v>
      </c>
      <c r="AC2468" t="b">
        <f t="shared" si="191"/>
        <v>0</v>
      </c>
      <c r="AD2468">
        <v>0.93689215183258001</v>
      </c>
      <c r="AE2468">
        <f t="shared" si="192"/>
        <v>0.99594612121582027</v>
      </c>
      <c r="AF2468">
        <v>0.93402898311614901</v>
      </c>
      <c r="AG2468">
        <f t="shared" si="193"/>
        <v>0.99997739791869988</v>
      </c>
      <c r="AH2468">
        <v>0.99997580051422097</v>
      </c>
      <c r="AI2468">
        <f t="shared" si="194"/>
        <v>0</v>
      </c>
    </row>
    <row r="2469" spans="1:35" x14ac:dyDescent="0.35">
      <c r="A2469">
        <v>23.9729804992675</v>
      </c>
      <c r="B2469">
        <v>179.32514953613199</v>
      </c>
      <c r="C2469">
        <v>7.2183589935302699</v>
      </c>
      <c r="D2469">
        <v>0</v>
      </c>
      <c r="E2469">
        <f t="shared" si="190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4.3630713871547098</v>
      </c>
      <c r="M2469">
        <v>3.2916428157261399</v>
      </c>
      <c r="N2469" s="3">
        <v>0</v>
      </c>
      <c r="O2469" s="3">
        <v>1.0978139638900699</v>
      </c>
      <c r="P2469" s="4">
        <v>0</v>
      </c>
      <c r="Q2469">
        <v>0</v>
      </c>
      <c r="R2469">
        <v>0</v>
      </c>
      <c r="S2469" s="5">
        <v>0</v>
      </c>
      <c r="T2469" s="7">
        <v>0</v>
      </c>
      <c r="U2469">
        <v>0</v>
      </c>
      <c r="V2469" s="5">
        <v>1.053280942142E-2</v>
      </c>
      <c r="W2469">
        <v>0</v>
      </c>
      <c r="X2469">
        <v>1.053280942142E-2</v>
      </c>
      <c r="Y2469">
        <v>0</v>
      </c>
      <c r="Z2469">
        <v>2469</v>
      </c>
      <c r="AA2469">
        <v>-4.5999999046325604</v>
      </c>
      <c r="AB2469">
        <v>1.053280942142E-2</v>
      </c>
      <c r="AC2469" t="str">
        <f t="shared" si="191"/>
        <v>FH</v>
      </c>
      <c r="AD2469">
        <v>0.26022091507911599</v>
      </c>
      <c r="AE2469">
        <f t="shared" si="192"/>
        <v>0.99459609985349995</v>
      </c>
      <c r="AF2469">
        <v>0.99462771415710405</v>
      </c>
      <c r="AG2469">
        <f t="shared" si="193"/>
        <v>0.9957821846008249</v>
      </c>
      <c r="AH2469">
        <v>0.95285069942474299</v>
      </c>
      <c r="AI2469">
        <f t="shared" si="194"/>
        <v>0</v>
      </c>
    </row>
    <row r="2470" spans="1:35" x14ac:dyDescent="0.35">
      <c r="A2470">
        <v>23.973123550415</v>
      </c>
      <c r="B2470">
        <v>150.02082824707</v>
      </c>
      <c r="C2470">
        <v>6.0872101783752397</v>
      </c>
      <c r="D2470">
        <v>0</v>
      </c>
      <c r="E2470">
        <f t="shared" si="190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4.3317143031529</v>
      </c>
      <c r="M2470">
        <v>3.2602857317243301</v>
      </c>
      <c r="N2470" s="3">
        <v>0</v>
      </c>
      <c r="O2470" s="3">
        <v>0.44724398851394598</v>
      </c>
      <c r="P2470" s="4">
        <v>0</v>
      </c>
      <c r="Q2470">
        <v>0</v>
      </c>
      <c r="R2470">
        <v>0</v>
      </c>
      <c r="S2470" s="5">
        <v>0</v>
      </c>
      <c r="T2470" s="7">
        <v>0</v>
      </c>
      <c r="U2470">
        <v>0</v>
      </c>
      <c r="V2470" s="5">
        <v>0.47572764754295299</v>
      </c>
      <c r="W2470">
        <v>0</v>
      </c>
      <c r="X2470">
        <v>0</v>
      </c>
      <c r="Y2470">
        <v>0.47572764754295299</v>
      </c>
      <c r="Z2470">
        <v>2470</v>
      </c>
      <c r="AA2470">
        <v>-4.5999999046325604</v>
      </c>
      <c r="AB2470">
        <v>-0.47572764754295299</v>
      </c>
      <c r="AC2470" t="str">
        <f t="shared" si="191"/>
        <v>HW</v>
      </c>
      <c r="AD2470">
        <v>0.154362022876739</v>
      </c>
      <c r="AE2470">
        <f t="shared" si="192"/>
        <v>0.99462471008300002</v>
      </c>
      <c r="AF2470">
        <v>0.98765110969543402</v>
      </c>
      <c r="AG2470">
        <f t="shared" si="193"/>
        <v>0.81263017654418745</v>
      </c>
      <c r="AH2470">
        <v>0.99435460567474299</v>
      </c>
      <c r="AI2470">
        <f t="shared" si="194"/>
        <v>0</v>
      </c>
    </row>
    <row r="2471" spans="1:35" x14ac:dyDescent="0.35">
      <c r="A2471">
        <v>23.966373443603501</v>
      </c>
      <c r="B2471">
        <v>179.09481811523401</v>
      </c>
      <c r="C2471">
        <v>5.1452479362487704</v>
      </c>
      <c r="D2471">
        <v>0</v>
      </c>
      <c r="E2471">
        <f t="shared" si="190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4.3085713522774798</v>
      </c>
      <c r="M2471">
        <v>3.2371427808489099</v>
      </c>
      <c r="N2471" s="3">
        <v>0</v>
      </c>
      <c r="O2471" s="3">
        <v>0.40411201119422901</v>
      </c>
      <c r="P2471" s="4">
        <v>0</v>
      </c>
      <c r="Q2471">
        <v>0</v>
      </c>
      <c r="R2471">
        <v>0</v>
      </c>
      <c r="S2471" s="5">
        <v>0</v>
      </c>
      <c r="T2471" s="7">
        <v>0</v>
      </c>
      <c r="U2471">
        <v>0</v>
      </c>
      <c r="V2471" s="5">
        <v>0</v>
      </c>
      <c r="W2471">
        <v>0</v>
      </c>
      <c r="X2471">
        <v>0</v>
      </c>
      <c r="Y2471">
        <v>0</v>
      </c>
      <c r="Z2471">
        <v>2471</v>
      </c>
      <c r="AA2471">
        <v>-4.5999999046325604</v>
      </c>
      <c r="AB2471">
        <v>0</v>
      </c>
      <c r="AC2471" t="b">
        <f t="shared" si="191"/>
        <v>0</v>
      </c>
      <c r="AD2471">
        <v>0.15622889995574901</v>
      </c>
      <c r="AE2471">
        <f t="shared" si="192"/>
        <v>0.99327468872070024</v>
      </c>
      <c r="AF2471">
        <v>0.88469672203063898</v>
      </c>
      <c r="AG2471">
        <f t="shared" si="193"/>
        <v>0.99434261322021256</v>
      </c>
      <c r="AH2471">
        <v>0.98802340030670099</v>
      </c>
      <c r="AI2471">
        <f t="shared" si="194"/>
        <v>0</v>
      </c>
    </row>
    <row r="2472" spans="1:35" x14ac:dyDescent="0.35">
      <c r="A2472">
        <v>23.958591461181602</v>
      </c>
      <c r="B2472">
        <v>178.423583984375</v>
      </c>
      <c r="C2472">
        <v>4.7327470779418901</v>
      </c>
      <c r="D2472">
        <v>0</v>
      </c>
      <c r="E2472">
        <f t="shared" si="190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4.2977857044764898</v>
      </c>
      <c r="M2472">
        <v>3.2263572692870999</v>
      </c>
      <c r="N2472" s="3">
        <v>0</v>
      </c>
      <c r="O2472" s="3">
        <v>0.31360501050949002</v>
      </c>
      <c r="P2472" s="4">
        <v>0</v>
      </c>
      <c r="Q2472">
        <v>0</v>
      </c>
      <c r="R2472">
        <v>0</v>
      </c>
      <c r="S2472" s="5">
        <v>0</v>
      </c>
      <c r="T2472" s="7">
        <v>0</v>
      </c>
      <c r="U2472">
        <v>0</v>
      </c>
      <c r="V2472" s="5">
        <v>0</v>
      </c>
      <c r="W2472">
        <v>0</v>
      </c>
      <c r="X2472">
        <v>0</v>
      </c>
      <c r="Y2472">
        <v>0</v>
      </c>
      <c r="Z2472">
        <v>2472</v>
      </c>
      <c r="AA2472">
        <v>-4.5999999046325604</v>
      </c>
      <c r="AB2472">
        <v>0</v>
      </c>
      <c r="AC2472" t="b">
        <f t="shared" si="191"/>
        <v>0</v>
      </c>
      <c r="AD2472">
        <v>3.1497985124587999E-2</v>
      </c>
      <c r="AE2472">
        <f t="shared" si="192"/>
        <v>0.99171829223632035</v>
      </c>
      <c r="AF2472">
        <v>0.95825076103210405</v>
      </c>
      <c r="AG2472">
        <f t="shared" si="193"/>
        <v>0.99014739990234379</v>
      </c>
      <c r="AH2472">
        <v>0.97490489482879605</v>
      </c>
      <c r="AI2472">
        <f t="shared" si="194"/>
        <v>0</v>
      </c>
    </row>
    <row r="2473" spans="1:35" x14ac:dyDescent="0.35">
      <c r="A2473">
        <v>23.949754714965799</v>
      </c>
      <c r="B2473">
        <v>177.752349853515</v>
      </c>
      <c r="C2473">
        <v>4.4126095771789497</v>
      </c>
      <c r="D2473">
        <v>0</v>
      </c>
      <c r="E2473">
        <f t="shared" si="190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4.2860714503696897</v>
      </c>
      <c r="M2473">
        <v>3.2146428789411199</v>
      </c>
      <c r="N2473" s="3">
        <v>0</v>
      </c>
      <c r="O2473" s="3">
        <v>0.242294996976852</v>
      </c>
      <c r="P2473" s="4">
        <v>0</v>
      </c>
      <c r="Q2473">
        <v>0</v>
      </c>
      <c r="R2473">
        <v>0</v>
      </c>
      <c r="S2473" s="5">
        <v>0</v>
      </c>
      <c r="T2473" s="7">
        <v>0</v>
      </c>
      <c r="U2473">
        <v>0</v>
      </c>
      <c r="V2473" s="5">
        <v>0</v>
      </c>
      <c r="W2473">
        <v>0</v>
      </c>
      <c r="X2473">
        <v>0</v>
      </c>
      <c r="Y2473">
        <v>0</v>
      </c>
      <c r="Z2473">
        <v>2473</v>
      </c>
      <c r="AA2473">
        <v>-4.4124774932861301</v>
      </c>
      <c r="AB2473">
        <v>0</v>
      </c>
      <c r="AC2473" t="b">
        <f t="shared" si="191"/>
        <v>0</v>
      </c>
      <c r="AD2473">
        <v>9.2935860157012905E-3</v>
      </c>
      <c r="AE2473">
        <f t="shared" si="192"/>
        <v>0.98995094299315978</v>
      </c>
      <c r="AF2473">
        <v>0.98261690139770497</v>
      </c>
      <c r="AG2473">
        <f t="shared" si="193"/>
        <v>0.9859521865844687</v>
      </c>
      <c r="AH2473">
        <v>0.89747428894042902</v>
      </c>
      <c r="AI2473">
        <f t="shared" si="194"/>
        <v>0</v>
      </c>
    </row>
    <row r="2474" spans="1:35" x14ac:dyDescent="0.35">
      <c r="A2474">
        <v>23.9388732910156</v>
      </c>
      <c r="B2474">
        <v>165.91667175292901</v>
      </c>
      <c r="C2474">
        <v>4.1652450561523402</v>
      </c>
      <c r="D2474">
        <v>0</v>
      </c>
      <c r="E2474">
        <f t="shared" si="190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4.2750714983258904</v>
      </c>
      <c r="M2474">
        <v>3.2036429268973201</v>
      </c>
      <c r="N2474" s="3">
        <v>0</v>
      </c>
      <c r="O2474" s="3">
        <v>0.208416998386383</v>
      </c>
      <c r="P2474" s="4">
        <v>0</v>
      </c>
      <c r="Q2474">
        <v>0</v>
      </c>
      <c r="R2474">
        <v>0</v>
      </c>
      <c r="S2474" s="5">
        <v>0</v>
      </c>
      <c r="T2474" s="7">
        <v>0</v>
      </c>
      <c r="U2474">
        <v>0</v>
      </c>
      <c r="V2474" s="5">
        <v>7.5068511068820898E-2</v>
      </c>
      <c r="W2474">
        <v>0</v>
      </c>
      <c r="X2474">
        <v>0</v>
      </c>
      <c r="Y2474">
        <v>7.5068511068820898E-2</v>
      </c>
      <c r="Z2474">
        <v>2474</v>
      </c>
      <c r="AA2474">
        <v>-4.1651201248168901</v>
      </c>
      <c r="AB2474">
        <v>-7.5068511068820898E-2</v>
      </c>
      <c r="AC2474" t="str">
        <f t="shared" si="191"/>
        <v>HW</v>
      </c>
      <c r="AD2474">
        <v>6.4992368221282903E-2</v>
      </c>
      <c r="AE2474">
        <f t="shared" si="192"/>
        <v>0.98777465820312005</v>
      </c>
      <c r="AF2474">
        <v>0.862096548080444</v>
      </c>
      <c r="AG2474">
        <f t="shared" si="193"/>
        <v>0.91197919845580633</v>
      </c>
      <c r="AH2474">
        <v>0.93662202358245805</v>
      </c>
      <c r="AI2474">
        <f t="shared" si="194"/>
        <v>0</v>
      </c>
    </row>
    <row r="2475" spans="1:35" x14ac:dyDescent="0.35">
      <c r="A2475">
        <v>23.747207641601499</v>
      </c>
      <c r="B2475">
        <v>169.85760498046801</v>
      </c>
      <c r="C2475">
        <v>3.8758578300475999</v>
      </c>
      <c r="D2475">
        <v>0</v>
      </c>
      <c r="E2475">
        <f t="shared" si="190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4.2690715244838104</v>
      </c>
      <c r="M2475">
        <v>3.1976429530552402</v>
      </c>
      <c r="N2475" s="3">
        <v>0</v>
      </c>
      <c r="O2475" s="3">
        <v>0.190439999103546</v>
      </c>
      <c r="P2475" s="4">
        <v>0</v>
      </c>
      <c r="Q2475">
        <v>0</v>
      </c>
      <c r="R2475">
        <v>0</v>
      </c>
      <c r="S2475" s="5">
        <v>0</v>
      </c>
      <c r="T2475" s="7">
        <v>0</v>
      </c>
      <c r="U2475">
        <v>0</v>
      </c>
      <c r="V2475" s="5">
        <v>0</v>
      </c>
      <c r="W2475">
        <v>0</v>
      </c>
      <c r="X2475">
        <v>0</v>
      </c>
      <c r="Y2475">
        <v>0</v>
      </c>
      <c r="Z2475">
        <v>2475</v>
      </c>
      <c r="AA2475">
        <v>-3.8757417201995801</v>
      </c>
      <c r="AB2475">
        <v>0</v>
      </c>
      <c r="AC2475" t="b">
        <f t="shared" si="191"/>
        <v>0</v>
      </c>
      <c r="AD2475">
        <v>6.9167494773864704E-2</v>
      </c>
      <c r="AE2475">
        <f t="shared" si="192"/>
        <v>0.94944152832029971</v>
      </c>
      <c r="AF2475">
        <v>0.830067098140716</v>
      </c>
      <c r="AG2475">
        <f t="shared" si="193"/>
        <v>0.93661003112792507</v>
      </c>
      <c r="AH2475">
        <v>0.90888482332229603</v>
      </c>
      <c r="AI2475">
        <f t="shared" si="194"/>
        <v>0</v>
      </c>
    </row>
    <row r="2476" spans="1:35" x14ac:dyDescent="0.35">
      <c r="A2476">
        <v>23.5545234680175</v>
      </c>
      <c r="B2476">
        <v>169.18637084960901</v>
      </c>
      <c r="C2476">
        <v>3.6814210414886399</v>
      </c>
      <c r="D2476">
        <v>0</v>
      </c>
      <c r="E2476">
        <f t="shared" si="190"/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4.2661429268973201</v>
      </c>
      <c r="M2476">
        <v>3.1947143554687498</v>
      </c>
      <c r="N2476" s="3">
        <v>0</v>
      </c>
      <c r="O2476" s="3">
        <v>0.17655999958515101</v>
      </c>
      <c r="P2476" s="4">
        <v>0</v>
      </c>
      <c r="Q2476">
        <v>0</v>
      </c>
      <c r="R2476">
        <v>0</v>
      </c>
      <c r="S2476" s="5">
        <v>0</v>
      </c>
      <c r="T2476" s="7">
        <v>0</v>
      </c>
      <c r="U2476">
        <v>0</v>
      </c>
      <c r="V2476" s="5">
        <v>0</v>
      </c>
      <c r="W2476">
        <v>0</v>
      </c>
      <c r="X2476">
        <v>0</v>
      </c>
      <c r="Y2476">
        <v>0</v>
      </c>
      <c r="Z2476">
        <v>2476</v>
      </c>
      <c r="AA2476">
        <v>-3.6813106536865199</v>
      </c>
      <c r="AB2476">
        <v>0</v>
      </c>
      <c r="AC2476" t="b">
        <f t="shared" si="191"/>
        <v>0</v>
      </c>
      <c r="AD2476">
        <v>0.177552789449691</v>
      </c>
      <c r="AE2476">
        <f t="shared" si="192"/>
        <v>0.91090469360350002</v>
      </c>
      <c r="AF2476">
        <v>0.60177606344223</v>
      </c>
      <c r="AG2476">
        <f t="shared" si="193"/>
        <v>0.93241481781005631</v>
      </c>
      <c r="AH2476">
        <v>0.86058932542800903</v>
      </c>
      <c r="AI2476">
        <f t="shared" si="194"/>
        <v>0</v>
      </c>
    </row>
    <row r="2477" spans="1:35" x14ac:dyDescent="0.35">
      <c r="A2477">
        <v>23.361831665038999</v>
      </c>
      <c r="B2477">
        <v>168.51513671875</v>
      </c>
      <c r="C2477">
        <v>3.5011527538299498</v>
      </c>
      <c r="D2477">
        <v>0</v>
      </c>
      <c r="E2477">
        <f t="shared" si="190"/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4.2625714165823796</v>
      </c>
      <c r="M2477">
        <v>3.19114270891462</v>
      </c>
      <c r="N2477" s="3">
        <v>0</v>
      </c>
      <c r="O2477" s="3">
        <v>0.171678006649017</v>
      </c>
      <c r="P2477" s="4">
        <v>0</v>
      </c>
      <c r="Q2477">
        <v>0</v>
      </c>
      <c r="R2477">
        <v>0</v>
      </c>
      <c r="S2477" s="5">
        <v>0</v>
      </c>
      <c r="T2477" s="7">
        <v>0</v>
      </c>
      <c r="U2477">
        <v>0</v>
      </c>
      <c r="V2477" s="5">
        <v>0</v>
      </c>
      <c r="W2477">
        <v>0</v>
      </c>
      <c r="X2477">
        <v>0</v>
      </c>
      <c r="Y2477">
        <v>0</v>
      </c>
      <c r="Z2477">
        <v>2477</v>
      </c>
      <c r="AA2477">
        <v>-3.50104784965515</v>
      </c>
      <c r="AB2477">
        <v>0</v>
      </c>
      <c r="AC2477" t="b">
        <f t="shared" si="191"/>
        <v>0</v>
      </c>
      <c r="AD2477">
        <v>0.35349360108375499</v>
      </c>
      <c r="AE2477">
        <f t="shared" si="192"/>
        <v>0.87236633300779975</v>
      </c>
      <c r="AF2477">
        <v>0.31545072793960499</v>
      </c>
      <c r="AG2477">
        <f t="shared" si="193"/>
        <v>0.92821960449218754</v>
      </c>
      <c r="AH2477">
        <v>0.76870232820510798</v>
      </c>
      <c r="AI2477">
        <f t="shared" si="194"/>
        <v>0</v>
      </c>
    </row>
    <row r="2478" spans="1:35" x14ac:dyDescent="0.35">
      <c r="A2478">
        <v>23.3509197235107</v>
      </c>
      <c r="B2478">
        <v>160.32002258300699</v>
      </c>
      <c r="C2478">
        <v>3.3258714675903298</v>
      </c>
      <c r="D2478">
        <v>0</v>
      </c>
      <c r="E2478">
        <f t="shared" si="190"/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4.24949994768415</v>
      </c>
      <c r="M2478">
        <v>3.1780713762555801</v>
      </c>
      <c r="N2478" s="3">
        <v>0</v>
      </c>
      <c r="O2478" s="3">
        <v>0.17986400425434099</v>
      </c>
      <c r="P2478" s="4">
        <v>0</v>
      </c>
      <c r="Q2478">
        <v>0</v>
      </c>
      <c r="R2478">
        <v>0</v>
      </c>
      <c r="S2478" s="5">
        <v>0</v>
      </c>
      <c r="T2478" s="7">
        <v>0</v>
      </c>
      <c r="U2478">
        <v>0</v>
      </c>
      <c r="V2478" s="5">
        <v>0</v>
      </c>
      <c r="W2478">
        <v>0</v>
      </c>
      <c r="X2478">
        <v>0</v>
      </c>
      <c r="Y2478">
        <v>0</v>
      </c>
      <c r="Z2478">
        <v>2478</v>
      </c>
      <c r="AA2478">
        <v>-3.32577180862426</v>
      </c>
      <c r="AB2478">
        <v>0</v>
      </c>
      <c r="AC2478" t="b">
        <f t="shared" si="191"/>
        <v>0</v>
      </c>
      <c r="AD2478">
        <v>0.67915421724319402</v>
      </c>
      <c r="AE2478">
        <f t="shared" si="192"/>
        <v>0.87018394470213989</v>
      </c>
      <c r="AF2478">
        <v>0.17291432619094799</v>
      </c>
      <c r="AG2478">
        <f t="shared" si="193"/>
        <v>0.87700014114379365</v>
      </c>
      <c r="AH2478">
        <v>0.83204382658004705</v>
      </c>
      <c r="AI2478">
        <f t="shared" si="194"/>
        <v>0</v>
      </c>
    </row>
    <row r="2479" spans="1:35" x14ac:dyDescent="0.35">
      <c r="A2479">
        <v>23.338487625121999</v>
      </c>
      <c r="B2479">
        <v>159.64878845214801</v>
      </c>
      <c r="C2479">
        <v>3.1422426700592001</v>
      </c>
      <c r="D2479">
        <v>0</v>
      </c>
      <c r="E2479">
        <f t="shared" si="190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4.2490713391985198</v>
      </c>
      <c r="M2479">
        <v>3.1776427677699499</v>
      </c>
      <c r="N2479" s="3">
        <v>0</v>
      </c>
      <c r="O2479" s="3">
        <v>0.20588499307632399</v>
      </c>
      <c r="P2479" s="4">
        <v>0</v>
      </c>
      <c r="Q2479">
        <v>0</v>
      </c>
      <c r="R2479">
        <v>0</v>
      </c>
      <c r="S2479" s="5">
        <v>0</v>
      </c>
      <c r="T2479" s="7">
        <v>0</v>
      </c>
      <c r="U2479">
        <v>0</v>
      </c>
      <c r="V2479" s="5">
        <v>0</v>
      </c>
      <c r="W2479">
        <v>0</v>
      </c>
      <c r="X2479">
        <v>0</v>
      </c>
      <c r="Y2479">
        <v>0</v>
      </c>
      <c r="Z2479">
        <v>2479</v>
      </c>
      <c r="AA2479">
        <v>-3.1421484947204501</v>
      </c>
      <c r="AB2479">
        <v>0</v>
      </c>
      <c r="AC2479" t="b">
        <f t="shared" si="191"/>
        <v>0</v>
      </c>
      <c r="AD2479">
        <v>0.839480280876159</v>
      </c>
      <c r="AE2479">
        <f t="shared" si="192"/>
        <v>0.8676975250243999</v>
      </c>
      <c r="AF2479">
        <v>0.10022932291030801</v>
      </c>
      <c r="AG2479">
        <f t="shared" si="193"/>
        <v>0.87280492782592511</v>
      </c>
      <c r="AH2479">
        <v>0.75247406959533603</v>
      </c>
      <c r="AI2479">
        <f t="shared" si="194"/>
        <v>0</v>
      </c>
    </row>
    <row r="2480" spans="1:35" x14ac:dyDescent="0.35">
      <c r="A2480">
        <v>23.145797729492099</v>
      </c>
      <c r="B2480">
        <v>158.97755432128901</v>
      </c>
      <c r="C2480">
        <v>2.9320681095123202</v>
      </c>
      <c r="D2480">
        <v>0</v>
      </c>
      <c r="E2480">
        <f t="shared" si="190"/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4.24949994768415</v>
      </c>
      <c r="M2480">
        <v>3.1780713762555801</v>
      </c>
      <c r="N2480" s="3">
        <v>0</v>
      </c>
      <c r="O2480" s="3">
        <v>0.30419901013374301</v>
      </c>
      <c r="P2480" s="4">
        <v>0</v>
      </c>
      <c r="Q2480">
        <v>0</v>
      </c>
      <c r="R2480">
        <v>0</v>
      </c>
      <c r="S2480" s="5">
        <v>0</v>
      </c>
      <c r="T2480" s="7">
        <v>0</v>
      </c>
      <c r="U2480">
        <v>0</v>
      </c>
      <c r="V2480" s="5">
        <v>0</v>
      </c>
      <c r="W2480">
        <v>0</v>
      </c>
      <c r="X2480">
        <v>0</v>
      </c>
      <c r="Y2480">
        <v>0</v>
      </c>
      <c r="Z2480">
        <v>2480</v>
      </c>
      <c r="AA2480">
        <v>-2.9319801330566402</v>
      </c>
      <c r="AB2480">
        <v>0</v>
      </c>
      <c r="AC2480" t="b">
        <f t="shared" si="191"/>
        <v>0</v>
      </c>
      <c r="AD2480">
        <v>0.86697852611541704</v>
      </c>
      <c r="AE2480">
        <f t="shared" si="192"/>
        <v>0.82915954589841978</v>
      </c>
      <c r="AF2480">
        <v>4.8710495233535697E-2</v>
      </c>
      <c r="AG2480">
        <f t="shared" si="193"/>
        <v>0.86860971450805624</v>
      </c>
      <c r="AH2480">
        <v>0.32985660433769198</v>
      </c>
      <c r="AI2480">
        <f t="shared" si="194"/>
        <v>0</v>
      </c>
    </row>
    <row r="2481" spans="1:35" x14ac:dyDescent="0.35">
      <c r="A2481">
        <v>22.680391311645501</v>
      </c>
      <c r="B2481">
        <v>158.30632019042901</v>
      </c>
      <c r="C2481">
        <v>2.6215822696685702</v>
      </c>
      <c r="D2481">
        <v>0</v>
      </c>
      <c r="E2481">
        <f t="shared" si="190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4.2596429552350701</v>
      </c>
      <c r="M2481">
        <v>3.1882143838064998</v>
      </c>
      <c r="N2481" s="3">
        <v>8.5500001907348605E-2</v>
      </c>
      <c r="O2481" s="3">
        <v>0.261747986078262</v>
      </c>
      <c r="P2481" s="4">
        <v>0</v>
      </c>
      <c r="Q2481">
        <v>0</v>
      </c>
      <c r="R2481">
        <v>0</v>
      </c>
      <c r="S2481" s="5">
        <v>0</v>
      </c>
      <c r="T2481" s="7">
        <v>0</v>
      </c>
      <c r="U2481">
        <v>0</v>
      </c>
      <c r="V2481" s="5">
        <v>0</v>
      </c>
      <c r="W2481">
        <v>0</v>
      </c>
      <c r="X2481">
        <v>0</v>
      </c>
      <c r="Y2481">
        <v>0</v>
      </c>
      <c r="Z2481">
        <v>2481</v>
      </c>
      <c r="AA2481">
        <v>-2.6215035915374698</v>
      </c>
      <c r="AB2481">
        <v>0</v>
      </c>
      <c r="AC2481" t="b">
        <f t="shared" si="191"/>
        <v>0</v>
      </c>
      <c r="AD2481">
        <v>0.97517496347427302</v>
      </c>
      <c r="AE2481">
        <f t="shared" si="192"/>
        <v>0.73607826232910012</v>
      </c>
      <c r="AF2481">
        <v>0.35531634092330899</v>
      </c>
      <c r="AG2481">
        <f t="shared" si="193"/>
        <v>0.86441450119018126</v>
      </c>
      <c r="AH2481">
        <v>0.51091659069061202</v>
      </c>
      <c r="AI2481">
        <f t="shared" si="194"/>
        <v>0</v>
      </c>
    </row>
    <row r="2482" spans="1:35" x14ac:dyDescent="0.35">
      <c r="A2482">
        <v>22.668983459472599</v>
      </c>
      <c r="B2482">
        <v>148.39686584472599</v>
      </c>
      <c r="C2482">
        <v>2.3544218540191602</v>
      </c>
      <c r="D2482">
        <v>0</v>
      </c>
      <c r="E2482">
        <f t="shared" si="190"/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4.2818571635654896</v>
      </c>
      <c r="M2482">
        <v>3.2104287283761099</v>
      </c>
      <c r="N2482" s="3">
        <v>0.354925006628036</v>
      </c>
      <c r="O2482" s="3">
        <v>0</v>
      </c>
      <c r="P2482" s="4">
        <v>0</v>
      </c>
      <c r="Q2482">
        <v>5.9951490138530503E-2</v>
      </c>
      <c r="R2482">
        <v>0</v>
      </c>
      <c r="S2482" s="5">
        <v>0</v>
      </c>
      <c r="T2482" s="7">
        <v>0</v>
      </c>
      <c r="U2482">
        <v>0</v>
      </c>
      <c r="V2482" s="5">
        <v>0</v>
      </c>
      <c r="W2482">
        <v>0</v>
      </c>
      <c r="X2482">
        <v>0</v>
      </c>
      <c r="Y2482">
        <v>0</v>
      </c>
      <c r="Z2482">
        <v>2482</v>
      </c>
      <c r="AA2482">
        <v>8.3074986934661796E-2</v>
      </c>
      <c r="AB2482">
        <v>0</v>
      </c>
      <c r="AC2482" t="b">
        <f t="shared" si="191"/>
        <v>0</v>
      </c>
      <c r="AD2482">
        <v>0.98354935646057096</v>
      </c>
      <c r="AE2482">
        <f t="shared" si="192"/>
        <v>0.7337966918945199</v>
      </c>
      <c r="AF2482">
        <v>0.646501004695892</v>
      </c>
      <c r="AG2482">
        <f t="shared" si="193"/>
        <v>0.80248041152953742</v>
      </c>
      <c r="AH2482">
        <v>0.70780754089355402</v>
      </c>
      <c r="AI2482">
        <f t="shared" si="194"/>
        <v>0</v>
      </c>
    </row>
    <row r="2483" spans="1:35" x14ac:dyDescent="0.35">
      <c r="A2483">
        <v>22.5682067871093</v>
      </c>
      <c r="B2483">
        <v>147.72563171386699</v>
      </c>
      <c r="C2483">
        <v>2.4143009185790998</v>
      </c>
      <c r="D2483">
        <v>0</v>
      </c>
      <c r="E2483">
        <f t="shared" si="190"/>
        <v>0</v>
      </c>
      <c r="F2483">
        <v>0</v>
      </c>
      <c r="G2483">
        <v>0</v>
      </c>
      <c r="H2483">
        <v>0</v>
      </c>
      <c r="I2483">
        <v>-0.15335330380413101</v>
      </c>
      <c r="J2483">
        <v>0</v>
      </c>
      <c r="K2483">
        <v>0</v>
      </c>
      <c r="L2483">
        <v>4.2937857219150999</v>
      </c>
      <c r="M2483">
        <v>3.2223572867257202</v>
      </c>
      <c r="N2483" s="3">
        <v>0.35721999406814497</v>
      </c>
      <c r="O2483" s="3">
        <v>0</v>
      </c>
      <c r="P2483" s="4">
        <v>0</v>
      </c>
      <c r="Q2483">
        <v>0</v>
      </c>
      <c r="R2483">
        <v>0</v>
      </c>
      <c r="S2483" s="5">
        <v>0.229879975318908</v>
      </c>
      <c r="T2483" s="7">
        <v>0.511177659034729</v>
      </c>
      <c r="U2483">
        <v>0</v>
      </c>
      <c r="V2483" s="5">
        <v>0</v>
      </c>
      <c r="W2483">
        <v>0</v>
      </c>
      <c r="X2483">
        <v>0.74105763435363703</v>
      </c>
      <c r="Y2483">
        <v>0</v>
      </c>
      <c r="Z2483">
        <v>2483</v>
      </c>
      <c r="AA2483">
        <v>0.26077997684478699</v>
      </c>
      <c r="AB2483">
        <v>0.74105763435363703</v>
      </c>
      <c r="AC2483" t="str">
        <f t="shared" si="191"/>
        <v>FH/</v>
      </c>
      <c r="AD2483">
        <v>0.98224914073944003</v>
      </c>
      <c r="AE2483">
        <f t="shared" si="192"/>
        <v>0.71364135742186008</v>
      </c>
      <c r="AF2483">
        <v>0.78894925117492598</v>
      </c>
      <c r="AG2483">
        <f t="shared" si="193"/>
        <v>0.79828519821166866</v>
      </c>
      <c r="AH2483">
        <v>0.85863852500915505</v>
      </c>
      <c r="AI2483">
        <f t="shared" si="194"/>
        <v>0</v>
      </c>
    </row>
    <row r="2484" spans="1:35" x14ac:dyDescent="0.35">
      <c r="A2484">
        <v>22.9447307586669</v>
      </c>
      <c r="B2484">
        <v>147.05439758300699</v>
      </c>
      <c r="C2484">
        <v>2.4142284393310498</v>
      </c>
      <c r="D2484">
        <v>0</v>
      </c>
      <c r="E2484">
        <f t="shared" si="190"/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4.3097857883998296</v>
      </c>
      <c r="M2484">
        <v>3.2383572169712602</v>
      </c>
      <c r="N2484" s="3">
        <v>0.345158010721206</v>
      </c>
      <c r="O2484" s="3">
        <v>0</v>
      </c>
      <c r="P2484" s="4">
        <v>0</v>
      </c>
      <c r="Q2484">
        <v>9.1999478938618005E-3</v>
      </c>
      <c r="R2484">
        <v>0</v>
      </c>
      <c r="S2484" s="5">
        <v>0.48240423202514598</v>
      </c>
      <c r="T2484" s="7">
        <v>0</v>
      </c>
      <c r="U2484">
        <v>0</v>
      </c>
      <c r="V2484" s="5">
        <v>0</v>
      </c>
      <c r="W2484">
        <v>0</v>
      </c>
      <c r="X2484">
        <v>0</v>
      </c>
      <c r="Y2484">
        <v>0.48240423202514598</v>
      </c>
      <c r="Z2484">
        <v>2484</v>
      </c>
      <c r="AA2484">
        <v>0.53584194183349598</v>
      </c>
      <c r="AB2484">
        <v>-0.48240423202514598</v>
      </c>
      <c r="AC2484" t="str">
        <f t="shared" si="191"/>
        <v>HW/</v>
      </c>
      <c r="AD2484">
        <v>0.98708313703536898</v>
      </c>
      <c r="AE2484">
        <f t="shared" si="192"/>
        <v>0.78894615173338001</v>
      </c>
      <c r="AF2484">
        <v>0.84866094589233398</v>
      </c>
      <c r="AG2484">
        <f t="shared" si="193"/>
        <v>0.79408998489379368</v>
      </c>
      <c r="AH2484">
        <v>0.97715556621551503</v>
      </c>
      <c r="AI2484">
        <f t="shared" si="194"/>
        <v>0</v>
      </c>
    </row>
    <row r="2485" spans="1:35" x14ac:dyDescent="0.35">
      <c r="A2485">
        <v>22.9348640441894</v>
      </c>
      <c r="B2485">
        <v>176.34297180175699</v>
      </c>
      <c r="C2485">
        <v>2.4233558177947998</v>
      </c>
      <c r="D2485">
        <v>0</v>
      </c>
      <c r="E2485">
        <f t="shared" si="190"/>
        <v>0</v>
      </c>
      <c r="F2485">
        <v>0</v>
      </c>
      <c r="G2485">
        <v>0</v>
      </c>
      <c r="H2485">
        <v>0</v>
      </c>
      <c r="I2485">
        <v>-8.0331465813774303E-2</v>
      </c>
      <c r="J2485">
        <v>0</v>
      </c>
      <c r="K2485">
        <v>0</v>
      </c>
      <c r="L2485">
        <v>4.3322856903076099</v>
      </c>
      <c r="M2485">
        <v>3.2608571188790401</v>
      </c>
      <c r="N2485" s="3">
        <v>0.35785800218582098</v>
      </c>
      <c r="O2485" s="3">
        <v>0</v>
      </c>
      <c r="P2485" s="4">
        <v>0</v>
      </c>
      <c r="Q2485">
        <v>0</v>
      </c>
      <c r="R2485">
        <v>0</v>
      </c>
      <c r="S2485" s="5">
        <v>0.74224191904067904</v>
      </c>
      <c r="T2485" s="7">
        <v>0.26777154207229598</v>
      </c>
      <c r="U2485">
        <v>0</v>
      </c>
      <c r="V2485" s="5">
        <v>0</v>
      </c>
      <c r="W2485">
        <v>0</v>
      </c>
      <c r="X2485">
        <v>1.0100134611129701</v>
      </c>
      <c r="Y2485">
        <v>0</v>
      </c>
      <c r="Z2485">
        <v>2485</v>
      </c>
      <c r="AA2485">
        <v>0.80014199018478305</v>
      </c>
      <c r="AB2485">
        <v>1.0100134611129701</v>
      </c>
      <c r="AC2485" t="str">
        <f t="shared" si="191"/>
        <v>FH/</v>
      </c>
      <c r="AD2485">
        <v>0.973374783992767</v>
      </c>
      <c r="AE2485">
        <f t="shared" si="192"/>
        <v>0.78697280883788001</v>
      </c>
      <c r="AF2485">
        <v>0.91606849431991499</v>
      </c>
      <c r="AG2485">
        <f t="shared" si="193"/>
        <v>0.97714357376098115</v>
      </c>
      <c r="AH2485">
        <v>0.99473607540130604</v>
      </c>
      <c r="AI2485">
        <f t="shared" si="194"/>
        <v>0</v>
      </c>
    </row>
    <row r="2486" spans="1:35" x14ac:dyDescent="0.35">
      <c r="A2486">
        <v>23.580326080322202</v>
      </c>
      <c r="B2486">
        <v>175.67173767089801</v>
      </c>
      <c r="C2486">
        <v>2.4232831001281698</v>
      </c>
      <c r="D2486">
        <v>0</v>
      </c>
      <c r="E2486">
        <f t="shared" si="190"/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4.3505000523158399</v>
      </c>
      <c r="M2486">
        <v>3.2790714808872701</v>
      </c>
      <c r="N2486" s="3">
        <v>0.371728986501693</v>
      </c>
      <c r="O2486" s="3">
        <v>0</v>
      </c>
      <c r="P2486" s="4">
        <v>0</v>
      </c>
      <c r="Q2486">
        <v>0.40675725864283402</v>
      </c>
      <c r="R2486">
        <v>0</v>
      </c>
      <c r="S2486" s="5">
        <v>0.19171257317066101</v>
      </c>
      <c r="T2486" s="7">
        <v>0</v>
      </c>
      <c r="U2486">
        <v>0</v>
      </c>
      <c r="V2486" s="5">
        <v>0</v>
      </c>
      <c r="W2486">
        <v>0</v>
      </c>
      <c r="X2486">
        <v>0</v>
      </c>
      <c r="Y2486">
        <v>0.19171257317066101</v>
      </c>
      <c r="Z2486">
        <v>2486</v>
      </c>
      <c r="AA2486">
        <v>0.65827095508575395</v>
      </c>
      <c r="AB2486">
        <v>-0.19171257317066101</v>
      </c>
      <c r="AC2486" t="str">
        <f t="shared" si="191"/>
        <v>HW/</v>
      </c>
      <c r="AD2486">
        <v>0.96423560380935602</v>
      </c>
      <c r="AE2486">
        <f t="shared" si="192"/>
        <v>0.91606521606444036</v>
      </c>
      <c r="AF2486">
        <v>0.91972571611404397</v>
      </c>
      <c r="AG2486">
        <f t="shared" si="193"/>
        <v>0.97294836044311261</v>
      </c>
      <c r="AH2486">
        <v>0.99709069728851296</v>
      </c>
      <c r="AI2486">
        <f t="shared" si="194"/>
        <v>0</v>
      </c>
    </row>
    <row r="2487" spans="1:35" x14ac:dyDescent="0.35">
      <c r="A2487">
        <v>23.572515487670898</v>
      </c>
      <c r="B2487">
        <v>179.53259277343699</v>
      </c>
      <c r="C2487">
        <v>2.82995557785034</v>
      </c>
      <c r="D2487">
        <v>0</v>
      </c>
      <c r="E2487">
        <f t="shared" si="190"/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4.3717142650059202</v>
      </c>
      <c r="M2487">
        <v>3.3002855573381602</v>
      </c>
      <c r="N2487" s="3">
        <v>0.354746013879776</v>
      </c>
      <c r="O2487" s="3">
        <v>0</v>
      </c>
      <c r="P2487" s="4">
        <v>0</v>
      </c>
      <c r="Q2487">
        <v>0.26587790708644798</v>
      </c>
      <c r="R2487">
        <v>0</v>
      </c>
      <c r="S2487" s="5">
        <v>0</v>
      </c>
      <c r="T2487" s="7">
        <v>0</v>
      </c>
      <c r="U2487">
        <v>0</v>
      </c>
      <c r="V2487" s="5">
        <v>0</v>
      </c>
      <c r="W2487">
        <v>0</v>
      </c>
      <c r="X2487">
        <v>0</v>
      </c>
      <c r="Y2487">
        <v>0</v>
      </c>
      <c r="Z2487">
        <v>2487</v>
      </c>
      <c r="AA2487">
        <v>0.30425396561622597</v>
      </c>
      <c r="AB2487">
        <v>0</v>
      </c>
      <c r="AC2487" t="b">
        <f t="shared" si="191"/>
        <v>0</v>
      </c>
      <c r="AD2487">
        <v>0.94854819774627597</v>
      </c>
      <c r="AE2487">
        <f t="shared" si="192"/>
        <v>0.91450309753417969</v>
      </c>
      <c r="AF2487">
        <v>0.78674334287643399</v>
      </c>
      <c r="AG2487">
        <f t="shared" si="193"/>
        <v>0.9970787048339812</v>
      </c>
      <c r="AH2487">
        <v>0.90461218357086104</v>
      </c>
      <c r="AI2487">
        <f t="shared" si="194"/>
        <v>0</v>
      </c>
    </row>
    <row r="2488" spans="1:35" x14ac:dyDescent="0.35">
      <c r="A2488">
        <v>23.5647277832031</v>
      </c>
      <c r="B2488">
        <v>128.31494140625</v>
      </c>
      <c r="C2488">
        <v>3.0957405567169101</v>
      </c>
      <c r="D2488">
        <v>0</v>
      </c>
      <c r="E2488">
        <f t="shared" si="190"/>
        <v>0</v>
      </c>
      <c r="F2488">
        <v>0</v>
      </c>
      <c r="G2488">
        <v>0</v>
      </c>
      <c r="H2488">
        <v>0</v>
      </c>
      <c r="I2488">
        <v>-0.17734458257137001</v>
      </c>
      <c r="J2488">
        <v>0</v>
      </c>
      <c r="K2488">
        <v>0</v>
      </c>
      <c r="L2488">
        <v>4.4004285812377901</v>
      </c>
      <c r="M2488">
        <v>3.3289998735700301</v>
      </c>
      <c r="N2488" s="3">
        <v>0.36725899577140803</v>
      </c>
      <c r="O2488" s="3">
        <v>0</v>
      </c>
      <c r="P2488" s="4">
        <v>0</v>
      </c>
      <c r="Q2488">
        <v>0</v>
      </c>
      <c r="R2488">
        <v>0</v>
      </c>
      <c r="S2488" s="5">
        <v>0.32434096932411099</v>
      </c>
      <c r="T2488" s="7">
        <v>0.59114858508110002</v>
      </c>
      <c r="U2488">
        <v>0</v>
      </c>
      <c r="V2488" s="5">
        <v>0</v>
      </c>
      <c r="W2488">
        <v>0</v>
      </c>
      <c r="X2488">
        <v>0</v>
      </c>
      <c r="Y2488">
        <v>0.91548955440521196</v>
      </c>
      <c r="Z2488">
        <v>2488</v>
      </c>
      <c r="AA2488">
        <v>0.36074098944664001</v>
      </c>
      <c r="AB2488">
        <v>-0.91548955440521196</v>
      </c>
      <c r="AC2488" t="str">
        <f t="shared" si="191"/>
        <v>HW</v>
      </c>
      <c r="AD2488">
        <v>0.94895559549331598</v>
      </c>
      <c r="AE2488">
        <f t="shared" si="192"/>
        <v>0.91294555664062005</v>
      </c>
      <c r="AF2488">
        <v>0.56862437725067105</v>
      </c>
      <c r="AG2488">
        <f t="shared" si="193"/>
        <v>0.67696838378906254</v>
      </c>
      <c r="AH2488">
        <v>0.99850559234619096</v>
      </c>
      <c r="AI2488">
        <f t="shared" si="194"/>
        <v>0</v>
      </c>
    </row>
    <row r="2489" spans="1:35" x14ac:dyDescent="0.35">
      <c r="A2489">
        <v>23.557977676391602</v>
      </c>
      <c r="B2489">
        <v>179.75898742675699</v>
      </c>
      <c r="C2489">
        <v>3.09564781188964</v>
      </c>
      <c r="D2489">
        <v>0</v>
      </c>
      <c r="E2489">
        <f t="shared" si="190"/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4.42242862156459</v>
      </c>
      <c r="M2489">
        <v>3.3510000501360202</v>
      </c>
      <c r="N2489" s="3">
        <v>0.35691499710083002</v>
      </c>
      <c r="O2489" s="3">
        <v>0</v>
      </c>
      <c r="P2489" s="4">
        <v>0</v>
      </c>
      <c r="Q2489">
        <v>0.17338840158978799</v>
      </c>
      <c r="R2489">
        <v>0</v>
      </c>
      <c r="S2489" s="5">
        <v>1.3358030468225399E-2</v>
      </c>
      <c r="T2489" s="7">
        <v>0</v>
      </c>
      <c r="U2489">
        <v>0</v>
      </c>
      <c r="V2489" s="5">
        <v>0</v>
      </c>
      <c r="W2489">
        <v>0</v>
      </c>
      <c r="X2489">
        <v>0</v>
      </c>
      <c r="Y2489">
        <v>1.3358030468225399E-2</v>
      </c>
      <c r="Z2489">
        <v>2489</v>
      </c>
      <c r="AA2489">
        <v>0.219084978103637</v>
      </c>
      <c r="AB2489">
        <v>-1.3358030468225399E-2</v>
      </c>
      <c r="AC2489" t="str">
        <f t="shared" si="191"/>
        <v>HW</v>
      </c>
      <c r="AD2489">
        <v>0.99190950393676702</v>
      </c>
      <c r="AE2489">
        <f t="shared" si="192"/>
        <v>0.91159553527832027</v>
      </c>
      <c r="AF2489">
        <v>1.9777715206146199E-2</v>
      </c>
      <c r="AG2489">
        <f t="shared" si="193"/>
        <v>0.99849367141723122</v>
      </c>
      <c r="AH2489">
        <v>0.99967586994171098</v>
      </c>
      <c r="AI2489">
        <f t="shared" si="194"/>
        <v>0</v>
      </c>
    </row>
    <row r="2490" spans="1:35" x14ac:dyDescent="0.35">
      <c r="A2490">
        <v>23.4592895507812</v>
      </c>
      <c r="B2490">
        <v>179.94621276855401</v>
      </c>
      <c r="C2490">
        <v>3.26893830299377</v>
      </c>
      <c r="D2490">
        <v>0</v>
      </c>
      <c r="E2490">
        <f t="shared" si="190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4.4313571929931603</v>
      </c>
      <c r="M2490">
        <v>3.35992862156459</v>
      </c>
      <c r="N2490" s="3">
        <v>7.2200000286102295E-2</v>
      </c>
      <c r="O2490" s="3">
        <v>0.38111698627471902</v>
      </c>
      <c r="P2490" s="4">
        <v>0</v>
      </c>
      <c r="Q2490">
        <v>0</v>
      </c>
      <c r="R2490">
        <v>0</v>
      </c>
      <c r="S2490" s="5">
        <v>0</v>
      </c>
      <c r="T2490" s="7">
        <v>0</v>
      </c>
      <c r="U2490">
        <v>0</v>
      </c>
      <c r="V2490" s="5">
        <v>0</v>
      </c>
      <c r="W2490">
        <v>0</v>
      </c>
      <c r="X2490">
        <v>0</v>
      </c>
      <c r="Y2490">
        <v>0</v>
      </c>
      <c r="Z2490">
        <v>2490</v>
      </c>
      <c r="AA2490">
        <v>-3.2688403129577601</v>
      </c>
      <c r="AB2490">
        <v>0</v>
      </c>
      <c r="AC2490" t="b">
        <f t="shared" si="191"/>
        <v>0</v>
      </c>
      <c r="AD2490">
        <v>0.99750745296478205</v>
      </c>
      <c r="AE2490">
        <f t="shared" si="192"/>
        <v>0.89185791015624005</v>
      </c>
      <c r="AF2490">
        <v>8.2150101661682096E-4</v>
      </c>
      <c r="AG2490">
        <f t="shared" si="193"/>
        <v>0.99966382980346258</v>
      </c>
      <c r="AH2490">
        <v>0.99920356273651101</v>
      </c>
      <c r="AI2490">
        <f t="shared" si="194"/>
        <v>0</v>
      </c>
    </row>
    <row r="2491" spans="1:35" x14ac:dyDescent="0.35">
      <c r="A2491">
        <v>23.450971603393501</v>
      </c>
      <c r="B2491">
        <v>179.274978637695</v>
      </c>
      <c r="C2491">
        <v>2.8799569606781001</v>
      </c>
      <c r="D2491">
        <v>0</v>
      </c>
      <c r="E2491">
        <f t="shared" si="190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4.4402857644217297</v>
      </c>
      <c r="M2491">
        <v>3.3688571929931599</v>
      </c>
      <c r="N2491" s="3">
        <v>0</v>
      </c>
      <c r="O2491" s="3">
        <v>0.62646800279617298</v>
      </c>
      <c r="P2491" s="4">
        <v>0</v>
      </c>
      <c r="Q2491">
        <v>0</v>
      </c>
      <c r="R2491">
        <v>0</v>
      </c>
      <c r="S2491" s="5">
        <v>0</v>
      </c>
      <c r="T2491" s="7">
        <v>0</v>
      </c>
      <c r="U2491">
        <v>0</v>
      </c>
      <c r="V2491" s="5">
        <v>0</v>
      </c>
      <c r="W2491">
        <v>0</v>
      </c>
      <c r="X2491">
        <v>0</v>
      </c>
      <c r="Y2491">
        <v>0</v>
      </c>
      <c r="Z2491">
        <v>2491</v>
      </c>
      <c r="AA2491">
        <v>-2.87987065315246</v>
      </c>
      <c r="AB2491">
        <v>0</v>
      </c>
      <c r="AC2491" t="b">
        <f t="shared" si="191"/>
        <v>0</v>
      </c>
      <c r="AD2491">
        <v>0.99460732936859098</v>
      </c>
      <c r="AE2491">
        <f t="shared" si="192"/>
        <v>0.8901943206787003</v>
      </c>
      <c r="AF2491">
        <v>1.2263655662536599E-4</v>
      </c>
      <c r="AG2491">
        <f t="shared" si="193"/>
        <v>0.9954686164855937</v>
      </c>
      <c r="AH2491">
        <v>0.95826637744903498</v>
      </c>
      <c r="AI2491">
        <f t="shared" si="194"/>
        <v>0</v>
      </c>
    </row>
    <row r="2492" spans="1:35" x14ac:dyDescent="0.35">
      <c r="A2492">
        <v>23.350183486938398</v>
      </c>
      <c r="B2492">
        <v>169.69316101074199</v>
      </c>
      <c r="C2492">
        <v>2.2406368255615199</v>
      </c>
      <c r="D2492">
        <v>0</v>
      </c>
      <c r="E2492">
        <f t="shared" si="190"/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4.4467143467494399</v>
      </c>
      <c r="M2492">
        <v>3.37528577532087</v>
      </c>
      <c r="N2492" s="3">
        <v>0</v>
      </c>
      <c r="O2492" s="3">
        <v>0.56017899513244596</v>
      </c>
      <c r="P2492" s="4">
        <v>0</v>
      </c>
      <c r="Q2492">
        <v>0</v>
      </c>
      <c r="R2492">
        <v>0</v>
      </c>
      <c r="S2492" s="5">
        <v>0</v>
      </c>
      <c r="T2492" s="7">
        <v>0</v>
      </c>
      <c r="U2492">
        <v>0</v>
      </c>
      <c r="V2492" s="5">
        <v>0</v>
      </c>
      <c r="W2492">
        <v>0</v>
      </c>
      <c r="X2492">
        <v>0</v>
      </c>
      <c r="Y2492">
        <v>0</v>
      </c>
      <c r="Z2492">
        <v>2492</v>
      </c>
      <c r="AA2492">
        <v>-2.2405695915222101</v>
      </c>
      <c r="AB2492">
        <v>0</v>
      </c>
      <c r="AC2492" t="b">
        <f t="shared" si="191"/>
        <v>0</v>
      </c>
      <c r="AD2492">
        <v>0.99407869577407804</v>
      </c>
      <c r="AE2492">
        <f t="shared" si="192"/>
        <v>0.87003669738767964</v>
      </c>
      <c r="AF2492">
        <v>2.77817249298095E-4</v>
      </c>
      <c r="AG2492">
        <f t="shared" si="193"/>
        <v>0.93558225631713743</v>
      </c>
      <c r="AH2492">
        <v>0.93468242883682195</v>
      </c>
      <c r="AI2492">
        <f t="shared" si="194"/>
        <v>0</v>
      </c>
    </row>
    <row r="2493" spans="1:35" x14ac:dyDescent="0.35">
      <c r="A2493">
        <v>23.3418464660644</v>
      </c>
      <c r="B2493">
        <v>169.02192687988199</v>
      </c>
      <c r="C2493">
        <v>1.6689755916595399</v>
      </c>
      <c r="D2493">
        <v>0</v>
      </c>
      <c r="E2493">
        <f t="shared" si="190"/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4.4429285321916803</v>
      </c>
      <c r="M2493">
        <v>3.37149996076311</v>
      </c>
      <c r="N2493" s="3">
        <v>0</v>
      </c>
      <c r="O2493" s="3">
        <v>0.48754900693893399</v>
      </c>
      <c r="P2493" s="4">
        <v>0</v>
      </c>
      <c r="Q2493">
        <v>0</v>
      </c>
      <c r="R2493">
        <v>0</v>
      </c>
      <c r="S2493" s="5">
        <v>0</v>
      </c>
      <c r="T2493" s="7">
        <v>0</v>
      </c>
      <c r="U2493">
        <v>0</v>
      </c>
      <c r="V2493" s="5">
        <v>0</v>
      </c>
      <c r="W2493">
        <v>0</v>
      </c>
      <c r="X2493">
        <v>0</v>
      </c>
      <c r="Y2493">
        <v>0</v>
      </c>
      <c r="Z2493">
        <v>2493</v>
      </c>
      <c r="AA2493">
        <v>-1.6689255237579299</v>
      </c>
      <c r="AB2493">
        <v>0</v>
      </c>
      <c r="AC2493" t="b">
        <f t="shared" si="191"/>
        <v>0</v>
      </c>
      <c r="AD2493">
        <v>0.96665728092193604</v>
      </c>
      <c r="AE2493">
        <f t="shared" si="192"/>
        <v>0.86836929321287992</v>
      </c>
      <c r="AF2493">
        <v>1.53291225433349E-3</v>
      </c>
      <c r="AG2493">
        <f t="shared" si="193"/>
        <v>0.93138704299926245</v>
      </c>
      <c r="AH2493">
        <v>0.84310686588287298</v>
      </c>
      <c r="AI2493">
        <f t="shared" si="194"/>
        <v>0</v>
      </c>
    </row>
    <row r="2494" spans="1:35" x14ac:dyDescent="0.35">
      <c r="A2494">
        <v>23.331453323364201</v>
      </c>
      <c r="B2494">
        <v>168.35069274902301</v>
      </c>
      <c r="C2494">
        <v>1.1714414358139</v>
      </c>
      <c r="D2494">
        <v>0</v>
      </c>
      <c r="E2494">
        <f t="shared" si="190"/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4.4212857110159698</v>
      </c>
      <c r="M2494">
        <v>3.3498570033482098</v>
      </c>
      <c r="N2494" s="3">
        <v>0</v>
      </c>
      <c r="O2494" s="3">
        <v>0.44724398851394598</v>
      </c>
      <c r="P2494" s="4">
        <v>0</v>
      </c>
      <c r="Q2494">
        <v>0</v>
      </c>
      <c r="R2494">
        <v>0</v>
      </c>
      <c r="S2494" s="5">
        <v>0</v>
      </c>
      <c r="T2494" s="7">
        <v>0</v>
      </c>
      <c r="U2494">
        <v>0</v>
      </c>
      <c r="V2494" s="5">
        <v>0</v>
      </c>
      <c r="W2494">
        <v>0</v>
      </c>
      <c r="X2494">
        <v>0</v>
      </c>
      <c r="Y2494">
        <v>0</v>
      </c>
      <c r="Z2494">
        <v>2494</v>
      </c>
      <c r="AA2494">
        <v>-1.1714062690734801</v>
      </c>
      <c r="AB2494">
        <v>0</v>
      </c>
      <c r="AC2494" t="b">
        <f t="shared" si="191"/>
        <v>0</v>
      </c>
      <c r="AD2494">
        <v>0.776375412940979</v>
      </c>
      <c r="AE2494">
        <f t="shared" si="192"/>
        <v>0.86629066467284022</v>
      </c>
      <c r="AF2494">
        <v>2.58448719978332E-3</v>
      </c>
      <c r="AG2494">
        <f t="shared" si="193"/>
        <v>0.9271918296813938</v>
      </c>
      <c r="AH2494">
        <v>0.62464803457260099</v>
      </c>
      <c r="AI2494">
        <f t="shared" si="194"/>
        <v>0</v>
      </c>
    </row>
    <row r="2495" spans="1:35" x14ac:dyDescent="0.35">
      <c r="A2495">
        <v>23.139278411865199</v>
      </c>
      <c r="B2495">
        <v>159.11663818359301</v>
      </c>
      <c r="C2495">
        <v>0.71504861116409302</v>
      </c>
      <c r="D2495">
        <v>0</v>
      </c>
      <c r="E2495">
        <f t="shared" si="190"/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4.3871429443359302</v>
      </c>
      <c r="M2495">
        <v>3.3157143729073599</v>
      </c>
      <c r="N2495" s="3">
        <v>0</v>
      </c>
      <c r="O2495" s="3">
        <v>0.40411201119422901</v>
      </c>
      <c r="P2495" s="4">
        <v>0</v>
      </c>
      <c r="Q2495">
        <v>0</v>
      </c>
      <c r="R2495">
        <v>0</v>
      </c>
      <c r="S2495" s="5">
        <v>0</v>
      </c>
      <c r="T2495" s="7">
        <v>0</v>
      </c>
      <c r="U2495">
        <v>0</v>
      </c>
      <c r="V2495" s="5">
        <v>0</v>
      </c>
      <c r="W2495">
        <v>0</v>
      </c>
      <c r="X2495">
        <v>0</v>
      </c>
      <c r="Y2495">
        <v>0</v>
      </c>
      <c r="Z2495">
        <v>2495</v>
      </c>
      <c r="AA2495">
        <v>-0.71502715349197299</v>
      </c>
      <c r="AB2495">
        <v>0</v>
      </c>
      <c r="AC2495" t="b">
        <f t="shared" si="191"/>
        <v>0</v>
      </c>
      <c r="AD2495">
        <v>0.33049446344375599</v>
      </c>
      <c r="AE2495">
        <f t="shared" si="192"/>
        <v>0.82785568237303975</v>
      </c>
      <c r="AF2495">
        <v>0.12146466970443701</v>
      </c>
      <c r="AG2495">
        <f t="shared" si="193"/>
        <v>0.86947898864745632</v>
      </c>
      <c r="AH2495">
        <v>0.40039783716201699</v>
      </c>
      <c r="AI2495">
        <f t="shared" si="194"/>
        <v>0</v>
      </c>
    </row>
    <row r="2496" spans="1:35" x14ac:dyDescent="0.35">
      <c r="A2496">
        <v>23.128370285034102</v>
      </c>
      <c r="B2496">
        <v>146.41650390625</v>
      </c>
      <c r="C2496">
        <v>0.302680343389511</v>
      </c>
      <c r="D2496">
        <v>0</v>
      </c>
      <c r="E2496">
        <f t="shared" si="190"/>
        <v>0</v>
      </c>
      <c r="F2496">
        <v>0</v>
      </c>
      <c r="G2496">
        <v>0</v>
      </c>
      <c r="H2496">
        <v>0</v>
      </c>
      <c r="I2496">
        <v>-5.0961618030669403E-3</v>
      </c>
      <c r="J2496">
        <v>0</v>
      </c>
      <c r="K2496">
        <v>0</v>
      </c>
      <c r="L2496">
        <v>4.3632856913975298</v>
      </c>
      <c r="M2496">
        <v>3.2918572562081398</v>
      </c>
      <c r="N2496" s="3">
        <v>0</v>
      </c>
      <c r="O2496" s="3">
        <v>0.29661780517427799</v>
      </c>
      <c r="P2496" s="4">
        <v>1.69872053352122E-2</v>
      </c>
      <c r="Q2496">
        <v>0</v>
      </c>
      <c r="R2496">
        <v>0</v>
      </c>
      <c r="S2496" s="5">
        <v>0</v>
      </c>
      <c r="T2496" s="7">
        <v>0</v>
      </c>
      <c r="U2496">
        <v>0</v>
      </c>
      <c r="V2496" s="5">
        <v>0</v>
      </c>
      <c r="W2496">
        <v>0</v>
      </c>
      <c r="X2496">
        <v>0</v>
      </c>
      <c r="Y2496">
        <v>0</v>
      </c>
      <c r="Z2496">
        <v>2496</v>
      </c>
      <c r="AA2496">
        <v>-0.30267128348350503</v>
      </c>
      <c r="AB2496">
        <v>0</v>
      </c>
      <c r="AC2496" t="b">
        <f t="shared" si="191"/>
        <v>0</v>
      </c>
      <c r="AD2496">
        <v>4.6780318021774202E-2</v>
      </c>
      <c r="AE2496">
        <f t="shared" si="192"/>
        <v>0.82567405700682028</v>
      </c>
      <c r="AF2496">
        <v>0.64279973506927401</v>
      </c>
      <c r="AG2496">
        <f t="shared" si="193"/>
        <v>0.79010314941406246</v>
      </c>
      <c r="AH2496">
        <v>0.191981196403503</v>
      </c>
      <c r="AI2496">
        <f t="shared" si="194"/>
        <v>0</v>
      </c>
    </row>
    <row r="2497" spans="1:35" x14ac:dyDescent="0.35">
      <c r="A2497">
        <v>23.1164531707763</v>
      </c>
      <c r="B2497">
        <v>122.136589050292</v>
      </c>
      <c r="C2497" s="1">
        <v>9.1192368927295303E-6</v>
      </c>
      <c r="D2497">
        <v>0</v>
      </c>
      <c r="E2497">
        <f t="shared" si="190"/>
        <v>0</v>
      </c>
      <c r="F2497">
        <v>0</v>
      </c>
      <c r="G2497">
        <v>0</v>
      </c>
      <c r="H2497">
        <v>0</v>
      </c>
      <c r="I2497">
        <v>-7.2688501981437101E-2</v>
      </c>
      <c r="J2497">
        <v>0</v>
      </c>
      <c r="K2497">
        <v>0</v>
      </c>
      <c r="L2497">
        <v>4.3477856227329799</v>
      </c>
      <c r="M2497">
        <v>3.2763570513043998</v>
      </c>
      <c r="N2497" s="3">
        <v>0</v>
      </c>
      <c r="O2497" s="3">
        <v>0</v>
      </c>
      <c r="P2497" s="4">
        <v>0.242294996976852</v>
      </c>
      <c r="Q2497">
        <v>0</v>
      </c>
      <c r="R2497">
        <v>0</v>
      </c>
      <c r="S2497" s="5">
        <v>0</v>
      </c>
      <c r="T2497" s="7">
        <v>0</v>
      </c>
      <c r="U2497">
        <v>0</v>
      </c>
      <c r="V2497" s="5">
        <v>0</v>
      </c>
      <c r="W2497">
        <v>0</v>
      </c>
      <c r="X2497">
        <v>0</v>
      </c>
      <c r="Y2497">
        <v>0</v>
      </c>
      <c r="Z2497">
        <v>2497</v>
      </c>
      <c r="AA2497">
        <v>0</v>
      </c>
      <c r="AB2497">
        <v>0</v>
      </c>
      <c r="AC2497" t="b">
        <f t="shared" si="191"/>
        <v>0</v>
      </c>
      <c r="AD2497">
        <v>1.1787265539169299E-2</v>
      </c>
      <c r="AE2497">
        <f t="shared" si="192"/>
        <v>0.82329063415525994</v>
      </c>
      <c r="AF2497">
        <v>0.80830270051956099</v>
      </c>
      <c r="AG2497">
        <f t="shared" si="193"/>
        <v>0.63835368156432504</v>
      </c>
      <c r="AH2497">
        <v>0.414491057395935</v>
      </c>
      <c r="AI2497">
        <f t="shared" si="194"/>
        <v>0</v>
      </c>
    </row>
    <row r="2498" spans="1:35" x14ac:dyDescent="0.35">
      <c r="A2498">
        <v>23.1066169738769</v>
      </c>
      <c r="B2498">
        <v>42.924591064453097</v>
      </c>
      <c r="C2498" s="1">
        <v>9.1189631348242899E-6</v>
      </c>
      <c r="D2498">
        <v>0</v>
      </c>
      <c r="E2498">
        <f t="shared" ref="E2498:E2561" si="195">IF(AB2498&gt;0,D2498,0)</f>
        <v>0</v>
      </c>
      <c r="F2498">
        <v>0</v>
      </c>
      <c r="G2498">
        <v>0</v>
      </c>
      <c r="H2498">
        <v>0</v>
      </c>
      <c r="I2498">
        <v>-6.2329202386903697E-2</v>
      </c>
      <c r="J2498">
        <v>0</v>
      </c>
      <c r="K2498">
        <v>0</v>
      </c>
      <c r="L2498">
        <v>3.7458571842738499</v>
      </c>
      <c r="M2498">
        <v>2.6744286128452801</v>
      </c>
      <c r="N2498" s="3">
        <v>0</v>
      </c>
      <c r="O2498" s="3">
        <v>0</v>
      </c>
      <c r="P2498" s="4">
        <v>0.20776399970054599</v>
      </c>
      <c r="Q2498">
        <v>0</v>
      </c>
      <c r="R2498">
        <v>0</v>
      </c>
      <c r="S2498" s="5">
        <v>0</v>
      </c>
      <c r="T2498" s="7">
        <v>0</v>
      </c>
      <c r="U2498">
        <v>0</v>
      </c>
      <c r="V2498" s="5">
        <v>0</v>
      </c>
      <c r="W2498">
        <v>0</v>
      </c>
      <c r="X2498">
        <v>0</v>
      </c>
      <c r="Y2498">
        <v>0</v>
      </c>
      <c r="Z2498">
        <v>2498</v>
      </c>
      <c r="AA2498">
        <v>0</v>
      </c>
      <c r="AB2498">
        <v>0</v>
      </c>
      <c r="AC2498" t="b">
        <f t="shared" ref="AC2498:AC2561" si="196">IF(AND(AE2498&lt;AF2498, AG2498&lt;AH2498), IF(((AE2498/AF2498)&lt;(AG2498/AH2498)),"FH/","HW/"),IF(AE2498&lt;AF2498,"FH",IF(AG2498&lt;AH2498,"HW")))</f>
        <v>0</v>
      </c>
      <c r="AD2498">
        <v>0.27554345130920399</v>
      </c>
      <c r="AE2498">
        <f t="shared" ref="AE2498:AE2561" si="197">(A2498-19)/(24-19)</f>
        <v>0.82132339477537997</v>
      </c>
      <c r="AF2498">
        <v>4.7091215848922702E-2</v>
      </c>
      <c r="AG2498">
        <f t="shared" ref="AG2498:AG2561" si="198">(B2498-20)/(180-20)</f>
        <v>0.14327869415283184</v>
      </c>
      <c r="AH2498">
        <v>3.6652207374572698E-2</v>
      </c>
      <c r="AI2498">
        <f t="shared" ref="AI2498:AI2561" si="199">SUM(E2498:H2498)</f>
        <v>0</v>
      </c>
    </row>
    <row r="2499" spans="1:35" x14ac:dyDescent="0.35">
      <c r="A2499">
        <v>22.3665561676025</v>
      </c>
      <c r="B2499">
        <v>42.253360748291001</v>
      </c>
      <c r="C2499" s="1">
        <v>9.1186893769190596E-6</v>
      </c>
      <c r="D2499">
        <v>0</v>
      </c>
      <c r="E2499">
        <f t="shared" si="195"/>
        <v>0</v>
      </c>
      <c r="F2499">
        <v>0</v>
      </c>
      <c r="G2499">
        <v>0</v>
      </c>
      <c r="H2499">
        <v>0</v>
      </c>
      <c r="I2499">
        <v>-5.6945400712704597E-2</v>
      </c>
      <c r="J2499">
        <v>0</v>
      </c>
      <c r="K2499">
        <v>0</v>
      </c>
      <c r="L2499">
        <v>3.7578571319580001</v>
      </c>
      <c r="M2499">
        <v>2.6864285605294298</v>
      </c>
      <c r="N2499" s="3">
        <v>0</v>
      </c>
      <c r="O2499" s="3">
        <v>0</v>
      </c>
      <c r="P2499" s="4">
        <v>0.189817994832992</v>
      </c>
      <c r="Q2499">
        <v>0</v>
      </c>
      <c r="R2499">
        <v>0</v>
      </c>
      <c r="S2499" s="5">
        <v>0</v>
      </c>
      <c r="T2499" s="7">
        <v>0</v>
      </c>
      <c r="U2499">
        <v>0</v>
      </c>
      <c r="V2499" s="5">
        <v>0</v>
      </c>
      <c r="W2499">
        <v>0</v>
      </c>
      <c r="X2499">
        <v>0</v>
      </c>
      <c r="Y2499">
        <v>0</v>
      </c>
      <c r="Z2499">
        <v>2499</v>
      </c>
      <c r="AA2499">
        <v>0</v>
      </c>
      <c r="AB2499">
        <v>0</v>
      </c>
      <c r="AC2499" t="b">
        <f t="shared" si="196"/>
        <v>0</v>
      </c>
      <c r="AD2499">
        <v>0.147402703762054</v>
      </c>
      <c r="AE2499">
        <f t="shared" si="197"/>
        <v>0.67331123352050004</v>
      </c>
      <c r="AF2499">
        <v>0.23304367065429599</v>
      </c>
      <c r="AG2499">
        <f t="shared" si="198"/>
        <v>0.13908350467681876</v>
      </c>
      <c r="AH2499">
        <v>4.3398052453994702E-2</v>
      </c>
      <c r="AI2499">
        <f t="shared" si="199"/>
        <v>0</v>
      </c>
    </row>
    <row r="2500" spans="1:35" x14ac:dyDescent="0.35">
      <c r="A2500">
        <v>21.808280944824201</v>
      </c>
      <c r="B2500">
        <v>41.582130432128899</v>
      </c>
      <c r="C2500" s="1">
        <v>9.1184156190138293E-6</v>
      </c>
      <c r="D2500">
        <v>0</v>
      </c>
      <c r="E2500">
        <f t="shared" si="195"/>
        <v>0</v>
      </c>
      <c r="F2500">
        <v>0</v>
      </c>
      <c r="G2500">
        <v>0</v>
      </c>
      <c r="H2500">
        <v>0</v>
      </c>
      <c r="I2500">
        <v>-5.2786800872755002E-2</v>
      </c>
      <c r="J2500">
        <v>0</v>
      </c>
      <c r="K2500">
        <v>0</v>
      </c>
      <c r="L2500">
        <v>3.7722142900739302</v>
      </c>
      <c r="M2500">
        <v>2.7007857186453599</v>
      </c>
      <c r="N2500" s="3">
        <v>0</v>
      </c>
      <c r="O2500" s="3">
        <v>0</v>
      </c>
      <c r="P2500" s="4">
        <v>0.17595599591732</v>
      </c>
      <c r="Q2500">
        <v>0</v>
      </c>
      <c r="R2500">
        <v>0</v>
      </c>
      <c r="S2500" s="5">
        <v>0</v>
      </c>
      <c r="T2500" s="7">
        <v>0</v>
      </c>
      <c r="U2500">
        <v>0</v>
      </c>
      <c r="V2500" s="5">
        <v>0</v>
      </c>
      <c r="W2500">
        <v>0</v>
      </c>
      <c r="X2500">
        <v>0</v>
      </c>
      <c r="Y2500">
        <v>0</v>
      </c>
      <c r="Z2500">
        <v>2500</v>
      </c>
      <c r="AA2500">
        <v>0</v>
      </c>
      <c r="AB2500">
        <v>0</v>
      </c>
      <c r="AC2500" t="b">
        <f t="shared" si="196"/>
        <v>0</v>
      </c>
      <c r="AD2500">
        <v>0.12242871522903399</v>
      </c>
      <c r="AE2500">
        <f t="shared" si="197"/>
        <v>0.56165618896484015</v>
      </c>
      <c r="AF2500">
        <v>0.20017051696777299</v>
      </c>
      <c r="AG2500">
        <f t="shared" si="198"/>
        <v>0.13488831520080563</v>
      </c>
      <c r="AH2500">
        <v>5.4213941097259501E-2</v>
      </c>
      <c r="AI2500">
        <f t="shared" si="199"/>
        <v>0</v>
      </c>
    </row>
    <row r="2501" spans="1:35" x14ac:dyDescent="0.35">
      <c r="A2501">
        <v>21.250005722045898</v>
      </c>
      <c r="B2501">
        <v>40.910900115966797</v>
      </c>
      <c r="C2501" s="1">
        <v>9.1181418611085906E-6</v>
      </c>
      <c r="D2501">
        <v>0</v>
      </c>
      <c r="E2501">
        <f t="shared" si="195"/>
        <v>0</v>
      </c>
      <c r="F2501">
        <v>0</v>
      </c>
      <c r="G2501">
        <v>0</v>
      </c>
      <c r="H2501">
        <v>0</v>
      </c>
      <c r="I2501">
        <v>-5.1327603114748002E-2</v>
      </c>
      <c r="J2501">
        <v>0</v>
      </c>
      <c r="K2501">
        <v>0</v>
      </c>
      <c r="L2501">
        <v>3.78507145472935</v>
      </c>
      <c r="M2501">
        <v>2.7136428833007802</v>
      </c>
      <c r="N2501" s="3">
        <v>0</v>
      </c>
      <c r="O2501" s="3">
        <v>0</v>
      </c>
      <c r="P2501" s="4">
        <v>0.171092003583908</v>
      </c>
      <c r="Q2501">
        <v>0</v>
      </c>
      <c r="R2501">
        <v>0</v>
      </c>
      <c r="S2501" s="5">
        <v>0</v>
      </c>
      <c r="T2501" s="7">
        <v>0</v>
      </c>
      <c r="U2501">
        <v>0</v>
      </c>
      <c r="V2501" s="5">
        <v>0</v>
      </c>
      <c r="W2501">
        <v>0</v>
      </c>
      <c r="X2501">
        <v>0</v>
      </c>
      <c r="Y2501">
        <v>0</v>
      </c>
      <c r="Z2501">
        <v>2501</v>
      </c>
      <c r="AA2501">
        <v>0</v>
      </c>
      <c r="AB2501">
        <v>0</v>
      </c>
      <c r="AC2501" t="b">
        <f t="shared" si="196"/>
        <v>0</v>
      </c>
      <c r="AD2501">
        <v>0.112669199705123</v>
      </c>
      <c r="AE2501">
        <f t="shared" si="197"/>
        <v>0.45000114440917971</v>
      </c>
      <c r="AF2501">
        <v>0.15043795108795099</v>
      </c>
      <c r="AG2501">
        <f t="shared" si="198"/>
        <v>0.13069312572479247</v>
      </c>
      <c r="AH2501">
        <v>7.9544782638549805E-2</v>
      </c>
      <c r="AI2501">
        <f t="shared" si="199"/>
        <v>0</v>
      </c>
    </row>
    <row r="2502" spans="1:35" x14ac:dyDescent="0.35">
      <c r="A2502">
        <v>20.6917304992675</v>
      </c>
      <c r="B2502">
        <v>40.239669799804602</v>
      </c>
      <c r="C2502" s="1">
        <v>9.1178681032033603E-6</v>
      </c>
      <c r="D2502">
        <v>0</v>
      </c>
      <c r="E2502">
        <f t="shared" si="195"/>
        <v>0</v>
      </c>
      <c r="F2502">
        <v>0</v>
      </c>
      <c r="G2502">
        <v>0</v>
      </c>
      <c r="H2502">
        <v>0</v>
      </c>
      <c r="I2502">
        <v>-5.3839800411057397E-2</v>
      </c>
      <c r="J2502">
        <v>0</v>
      </c>
      <c r="K2502">
        <v>0</v>
      </c>
      <c r="L2502">
        <v>3.7823571613856699</v>
      </c>
      <c r="M2502">
        <v>2.7109284537179099</v>
      </c>
      <c r="N2502" s="3">
        <v>0</v>
      </c>
      <c r="O2502" s="3">
        <v>0</v>
      </c>
      <c r="P2502" s="4">
        <v>0.17946599423885301</v>
      </c>
      <c r="Q2502">
        <v>0</v>
      </c>
      <c r="R2502">
        <v>0</v>
      </c>
      <c r="S2502" s="5">
        <v>0</v>
      </c>
      <c r="T2502" s="7">
        <v>0</v>
      </c>
      <c r="U2502">
        <v>0</v>
      </c>
      <c r="V2502" s="5">
        <v>0</v>
      </c>
      <c r="W2502">
        <v>0</v>
      </c>
      <c r="X2502">
        <v>0</v>
      </c>
      <c r="Y2502">
        <v>0</v>
      </c>
      <c r="Z2502">
        <v>2502</v>
      </c>
      <c r="AA2502">
        <v>0</v>
      </c>
      <c r="AB2502">
        <v>0</v>
      </c>
      <c r="AC2502" t="b">
        <f t="shared" si="196"/>
        <v>0</v>
      </c>
      <c r="AD2502">
        <v>6.9007575511932304E-2</v>
      </c>
      <c r="AE2502">
        <f t="shared" si="197"/>
        <v>0.3383460998535</v>
      </c>
      <c r="AF2502">
        <v>0.17603707313537501</v>
      </c>
      <c r="AG2502">
        <f t="shared" si="198"/>
        <v>0.12649793624877875</v>
      </c>
      <c r="AH2502">
        <v>0.117912352085113</v>
      </c>
      <c r="AI2502">
        <f t="shared" si="199"/>
        <v>0</v>
      </c>
    </row>
    <row r="2503" spans="1:35" x14ac:dyDescent="0.35">
      <c r="A2503">
        <v>20.133455276489201</v>
      </c>
      <c r="B2503">
        <v>39.5684394836425</v>
      </c>
      <c r="C2503" s="1">
        <v>9.1175943452981301E-6</v>
      </c>
      <c r="D2503">
        <v>0</v>
      </c>
      <c r="E2503">
        <f t="shared" si="195"/>
        <v>0</v>
      </c>
      <c r="F2503">
        <v>0</v>
      </c>
      <c r="G2503">
        <v>0</v>
      </c>
      <c r="H2503">
        <v>0</v>
      </c>
      <c r="I2503">
        <v>-0.39325161201761499</v>
      </c>
      <c r="J2503">
        <v>0</v>
      </c>
      <c r="K2503">
        <v>0</v>
      </c>
      <c r="L2503">
        <v>3.7814285550798599</v>
      </c>
      <c r="M2503">
        <v>2.7100001198904802</v>
      </c>
      <c r="N2503" s="3">
        <v>0</v>
      </c>
      <c r="O2503" s="3">
        <v>0</v>
      </c>
      <c r="P2503" s="4">
        <v>0.20624800026416701</v>
      </c>
      <c r="Q2503">
        <v>0</v>
      </c>
      <c r="R2503">
        <v>0</v>
      </c>
      <c r="S2503" s="5">
        <v>0</v>
      </c>
      <c r="T2503" s="7">
        <v>1.1045906543731601</v>
      </c>
      <c r="U2503">
        <v>0</v>
      </c>
      <c r="V2503" s="5">
        <v>0</v>
      </c>
      <c r="W2503">
        <v>0</v>
      </c>
      <c r="X2503">
        <v>0</v>
      </c>
      <c r="Y2503">
        <v>1.1045906543731601</v>
      </c>
      <c r="Z2503">
        <v>2503</v>
      </c>
      <c r="AA2503">
        <v>0</v>
      </c>
      <c r="AB2503">
        <v>-1.1045906543731601</v>
      </c>
      <c r="AC2503" t="str">
        <f t="shared" si="196"/>
        <v>HW</v>
      </c>
      <c r="AD2503">
        <v>0.130914151668548</v>
      </c>
      <c r="AE2503">
        <f t="shared" si="197"/>
        <v>0.2266910552978402</v>
      </c>
      <c r="AF2503">
        <v>5.4962158203125E-2</v>
      </c>
      <c r="AG2503">
        <f t="shared" si="198"/>
        <v>0.12230274677276562</v>
      </c>
      <c r="AH2503">
        <v>0.47692069411277699</v>
      </c>
      <c r="AI2503">
        <f t="shared" si="199"/>
        <v>0</v>
      </c>
    </row>
    <row r="2504" spans="1:35" x14ac:dyDescent="0.35">
      <c r="A2504">
        <v>20.120534896850501</v>
      </c>
      <c r="B2504">
        <v>96.305397033691406</v>
      </c>
      <c r="C2504" s="1">
        <v>9.1173205873928896E-6</v>
      </c>
      <c r="D2504">
        <v>0</v>
      </c>
      <c r="E2504">
        <f t="shared" si="195"/>
        <v>0</v>
      </c>
      <c r="F2504">
        <v>0</v>
      </c>
      <c r="G2504">
        <v>0</v>
      </c>
      <c r="H2504">
        <v>0</v>
      </c>
      <c r="I2504">
        <v>-9.1742101976954801E-2</v>
      </c>
      <c r="J2504">
        <v>0</v>
      </c>
      <c r="K2504">
        <v>0</v>
      </c>
      <c r="L2504">
        <v>3.7772856576102098</v>
      </c>
      <c r="M2504">
        <v>2.70585708618164</v>
      </c>
      <c r="N2504" s="3">
        <v>0</v>
      </c>
      <c r="O2504" s="3">
        <v>0</v>
      </c>
      <c r="P2504" s="4">
        <v>0.305806994438171</v>
      </c>
      <c r="Q2504">
        <v>0</v>
      </c>
      <c r="R2504">
        <v>0</v>
      </c>
      <c r="S2504" s="5">
        <v>0</v>
      </c>
      <c r="T2504" s="7">
        <v>0</v>
      </c>
      <c r="U2504">
        <v>0</v>
      </c>
      <c r="V2504" s="5">
        <v>0</v>
      </c>
      <c r="W2504">
        <v>0</v>
      </c>
      <c r="X2504">
        <v>0</v>
      </c>
      <c r="Y2504">
        <v>0</v>
      </c>
      <c r="Z2504">
        <v>2504</v>
      </c>
      <c r="AA2504">
        <v>0</v>
      </c>
      <c r="AB2504">
        <v>0</v>
      </c>
      <c r="AC2504" t="b">
        <f t="shared" si="196"/>
        <v>0</v>
      </c>
      <c r="AD2504">
        <v>1.4537334442138601E-2</v>
      </c>
      <c r="AE2504">
        <f t="shared" si="197"/>
        <v>0.22410697937010013</v>
      </c>
      <c r="AF2504">
        <v>2.2973835468292202E-2</v>
      </c>
      <c r="AG2504">
        <f t="shared" si="198"/>
        <v>0.47690873146057128</v>
      </c>
      <c r="AH2504">
        <v>5.4871380329131997E-2</v>
      </c>
      <c r="AI2504">
        <f t="shared" si="199"/>
        <v>0</v>
      </c>
    </row>
    <row r="2505" spans="1:35" x14ac:dyDescent="0.35">
      <c r="A2505">
        <v>19.380474090576101</v>
      </c>
      <c r="B2505">
        <v>95.634170532226506</v>
      </c>
      <c r="C2505" s="1">
        <v>9.1170468294876594E-6</v>
      </c>
      <c r="D2505">
        <v>0</v>
      </c>
      <c r="E2505">
        <f t="shared" si="195"/>
        <v>0</v>
      </c>
      <c r="F2505">
        <v>0</v>
      </c>
      <c r="G2505">
        <v>0</v>
      </c>
      <c r="H2505">
        <v>0</v>
      </c>
      <c r="I2505">
        <v>-0.10481640516982001</v>
      </c>
      <c r="J2505">
        <v>0</v>
      </c>
      <c r="K2505">
        <v>0</v>
      </c>
      <c r="L2505">
        <v>3.7672857012067502</v>
      </c>
      <c r="M2505">
        <v>2.6958571297781799</v>
      </c>
      <c r="N2505" s="3">
        <v>0</v>
      </c>
      <c r="O2505" s="3">
        <v>0</v>
      </c>
      <c r="P2505" s="4">
        <v>0.34938800334930398</v>
      </c>
      <c r="Q2505">
        <v>0</v>
      </c>
      <c r="R2505">
        <v>0</v>
      </c>
      <c r="S2505" s="5">
        <v>0</v>
      </c>
      <c r="T2505" s="7">
        <v>0</v>
      </c>
      <c r="U2505">
        <v>0</v>
      </c>
      <c r="V2505" s="5">
        <v>0</v>
      </c>
      <c r="W2505">
        <v>0</v>
      </c>
      <c r="X2505">
        <v>0</v>
      </c>
      <c r="Y2505">
        <v>0</v>
      </c>
      <c r="Z2505">
        <v>2505</v>
      </c>
      <c r="AA2505">
        <v>0</v>
      </c>
      <c r="AB2505">
        <v>0</v>
      </c>
      <c r="AC2505" t="b">
        <f t="shared" si="196"/>
        <v>0</v>
      </c>
      <c r="AD2505">
        <v>8.0743074417114202E-2</v>
      </c>
      <c r="AE2505">
        <f t="shared" si="197"/>
        <v>7.6094818115220161E-2</v>
      </c>
      <c r="AF2505">
        <v>3.6239296197891201E-2</v>
      </c>
      <c r="AG2505">
        <f t="shared" si="198"/>
        <v>0.47271356582641566</v>
      </c>
      <c r="AH2505">
        <v>0.334680795669555</v>
      </c>
      <c r="AI2505">
        <f t="shared" si="199"/>
        <v>0</v>
      </c>
    </row>
    <row r="2506" spans="1:35" x14ac:dyDescent="0.35">
      <c r="A2506">
        <v>19.865585327148398</v>
      </c>
      <c r="B2506">
        <v>127.66313934326099</v>
      </c>
      <c r="C2506" s="1">
        <v>1.5316101780626899E-5</v>
      </c>
      <c r="D2506">
        <v>0</v>
      </c>
      <c r="E2506">
        <f t="shared" si="195"/>
        <v>0</v>
      </c>
      <c r="F2506">
        <v>5.6259681511718798E-2</v>
      </c>
      <c r="G2506">
        <v>0</v>
      </c>
      <c r="H2506">
        <v>0</v>
      </c>
      <c r="I2506">
        <v>-0.17878269019695001</v>
      </c>
      <c r="J2506">
        <v>-5.6259681511718798E-2</v>
      </c>
      <c r="K2506">
        <v>0</v>
      </c>
      <c r="L2506">
        <v>3.4022142682756602</v>
      </c>
      <c r="M2506">
        <v>2.3307856968470899</v>
      </c>
      <c r="N2506" s="3">
        <v>0</v>
      </c>
      <c r="O2506" s="3">
        <v>0</v>
      </c>
      <c r="P2506" s="4">
        <v>0.40841001272201499</v>
      </c>
      <c r="Q2506">
        <v>0</v>
      </c>
      <c r="R2506">
        <v>0</v>
      </c>
      <c r="S2506" s="5">
        <v>0</v>
      </c>
      <c r="T2506" s="7">
        <v>0</v>
      </c>
      <c r="U2506">
        <v>0</v>
      </c>
      <c r="V2506" s="5">
        <v>0</v>
      </c>
      <c r="W2506">
        <v>0</v>
      </c>
      <c r="X2506">
        <v>0</v>
      </c>
      <c r="Y2506">
        <v>0</v>
      </c>
      <c r="Z2506">
        <v>119</v>
      </c>
      <c r="AA2506">
        <v>0</v>
      </c>
      <c r="AB2506">
        <v>0</v>
      </c>
      <c r="AC2506" t="b">
        <f t="shared" si="196"/>
        <v>0</v>
      </c>
      <c r="AD2506">
        <v>0.42635941505432101</v>
      </c>
      <c r="AE2506">
        <f t="shared" si="197"/>
        <v>0.1731170654296797</v>
      </c>
      <c r="AF2506">
        <v>0.15772342681884699</v>
      </c>
      <c r="AG2506">
        <f t="shared" si="198"/>
        <v>0.67289462089538121</v>
      </c>
      <c r="AH2506">
        <v>2.9906630516052198E-3</v>
      </c>
      <c r="AI2506">
        <f t="shared" si="199"/>
        <v>5.6259681511718798E-2</v>
      </c>
    </row>
    <row r="2507" spans="1:35" x14ac:dyDescent="0.35">
      <c r="A2507">
        <v>18.627492904663001</v>
      </c>
      <c r="B2507">
        <v>94.291717529296804</v>
      </c>
      <c r="C2507" s="1">
        <v>9.1164993136771904E-6</v>
      </c>
      <c r="D2507">
        <v>0</v>
      </c>
      <c r="E2507">
        <f t="shared" si="195"/>
        <v>0</v>
      </c>
      <c r="F2507">
        <v>0</v>
      </c>
      <c r="G2507">
        <v>0</v>
      </c>
      <c r="H2507">
        <v>0</v>
      </c>
      <c r="I2507">
        <v>-0.68862297589075305</v>
      </c>
      <c r="J2507">
        <v>0</v>
      </c>
      <c r="K2507">
        <v>0</v>
      </c>
      <c r="L2507">
        <v>3.7744285855974402</v>
      </c>
      <c r="M2507">
        <v>2.7029998779296802</v>
      </c>
      <c r="N2507" s="3">
        <v>0.29829999804496699</v>
      </c>
      <c r="O2507" s="3">
        <v>0</v>
      </c>
      <c r="P2507" s="4">
        <v>6.4144998788833604E-2</v>
      </c>
      <c r="Q2507">
        <v>0</v>
      </c>
      <c r="R2507">
        <v>0</v>
      </c>
      <c r="S2507" s="5">
        <v>0</v>
      </c>
      <c r="T2507" s="7">
        <v>2.2312648296356201</v>
      </c>
      <c r="U2507">
        <v>0</v>
      </c>
      <c r="V2507" s="5">
        <v>0</v>
      </c>
      <c r="W2507">
        <v>0</v>
      </c>
      <c r="X2507">
        <v>2.2312648296356201</v>
      </c>
      <c r="Y2507">
        <v>0</v>
      </c>
      <c r="Z2507">
        <v>2507</v>
      </c>
      <c r="AA2507">
        <v>0</v>
      </c>
      <c r="AB2507">
        <v>2.2312648296356201</v>
      </c>
      <c r="AC2507" t="str">
        <f t="shared" si="196"/>
        <v>FH</v>
      </c>
      <c r="AD2507">
        <v>5.0465464591979897E-2</v>
      </c>
      <c r="AE2507">
        <f t="shared" si="197"/>
        <v>-7.4501419067399863E-2</v>
      </c>
      <c r="AF2507">
        <v>0.10275313258171</v>
      </c>
      <c r="AG2507">
        <f t="shared" si="198"/>
        <v>0.46432323455810504</v>
      </c>
      <c r="AH2507">
        <v>0.33690908551216098</v>
      </c>
      <c r="AI2507">
        <f t="shared" si="199"/>
        <v>0</v>
      </c>
    </row>
    <row r="2508" spans="1:35" x14ac:dyDescent="0.35">
      <c r="A2508">
        <v>19.513750076293899</v>
      </c>
      <c r="B2508">
        <v>93.620491027832003</v>
      </c>
      <c r="C2508" s="1">
        <v>9.1162255557719601E-6</v>
      </c>
      <c r="D2508">
        <v>0</v>
      </c>
      <c r="E2508">
        <f t="shared" si="195"/>
        <v>0</v>
      </c>
      <c r="F2508">
        <v>0</v>
      </c>
      <c r="G2508">
        <v>0</v>
      </c>
      <c r="H2508">
        <v>0</v>
      </c>
      <c r="I2508">
        <v>-0.22766937028047801</v>
      </c>
      <c r="J2508">
        <v>0</v>
      </c>
      <c r="K2508">
        <v>0</v>
      </c>
      <c r="L2508">
        <v>3.7663570949009402</v>
      </c>
      <c r="M2508">
        <v>2.6949285234723699</v>
      </c>
      <c r="N2508" s="3">
        <v>0.350302994251251</v>
      </c>
      <c r="O2508" s="3">
        <v>0</v>
      </c>
      <c r="P2508" s="4">
        <v>0</v>
      </c>
      <c r="Q2508">
        <v>0</v>
      </c>
      <c r="R2508">
        <v>0</v>
      </c>
      <c r="S2508" s="5">
        <v>7.9097002744674599E-2</v>
      </c>
      <c r="T2508" s="7">
        <v>0.75889787077903703</v>
      </c>
      <c r="U2508">
        <v>0</v>
      </c>
      <c r="V2508" s="5">
        <v>0</v>
      </c>
      <c r="W2508">
        <v>0</v>
      </c>
      <c r="X2508">
        <v>0</v>
      </c>
      <c r="Y2508">
        <v>0.83799487352371205</v>
      </c>
      <c r="Z2508">
        <v>2508</v>
      </c>
      <c r="AA2508">
        <v>0.101696997880935</v>
      </c>
      <c r="AB2508">
        <v>-0.83799487352371205</v>
      </c>
      <c r="AC2508" t="str">
        <f t="shared" si="196"/>
        <v>HW/</v>
      </c>
      <c r="AD2508">
        <v>0.22384467720985399</v>
      </c>
      <c r="AE2508">
        <f t="shared" si="197"/>
        <v>0.10275001525877983</v>
      </c>
      <c r="AF2508">
        <v>0.108423650264739</v>
      </c>
      <c r="AG2508">
        <f t="shared" si="198"/>
        <v>0.46012806892395003</v>
      </c>
      <c r="AH2508">
        <v>0.726634562015533</v>
      </c>
      <c r="AI2508">
        <f t="shared" si="199"/>
        <v>0</v>
      </c>
    </row>
    <row r="2509" spans="1:35" x14ac:dyDescent="0.35">
      <c r="A2509">
        <v>19.320051193237301</v>
      </c>
      <c r="B2509">
        <v>136.25961303710901</v>
      </c>
      <c r="C2509" s="1">
        <v>9.1159517978667197E-6</v>
      </c>
      <c r="D2509">
        <v>0</v>
      </c>
      <c r="E2509">
        <f t="shared" si="195"/>
        <v>0</v>
      </c>
      <c r="F2509">
        <v>0</v>
      </c>
      <c r="G2509">
        <v>0</v>
      </c>
      <c r="H2509">
        <v>0</v>
      </c>
      <c r="I2509">
        <v>-0.67541014553746004</v>
      </c>
      <c r="J2509">
        <v>0</v>
      </c>
      <c r="K2509">
        <v>0</v>
      </c>
      <c r="L2509">
        <v>3.76164281027657</v>
      </c>
      <c r="M2509">
        <v>2.6902143750871899</v>
      </c>
      <c r="N2509" s="3">
        <v>0.36287298798561002</v>
      </c>
      <c r="O2509" s="3">
        <v>0</v>
      </c>
      <c r="P2509" s="4">
        <v>0</v>
      </c>
      <c r="Q2509">
        <v>0</v>
      </c>
      <c r="R2509">
        <v>0</v>
      </c>
      <c r="S2509" s="5">
        <v>0.19192698597908001</v>
      </c>
      <c r="T2509" s="7">
        <v>2.2513670623302402</v>
      </c>
      <c r="U2509">
        <v>0</v>
      </c>
      <c r="V2509" s="5">
        <v>0</v>
      </c>
      <c r="W2509">
        <v>0</v>
      </c>
      <c r="X2509">
        <v>2.44329404830932</v>
      </c>
      <c r="Y2509">
        <v>0</v>
      </c>
      <c r="Z2509">
        <v>2509</v>
      </c>
      <c r="AA2509">
        <v>0.22112700343132</v>
      </c>
      <c r="AB2509">
        <v>2.44329404830932</v>
      </c>
      <c r="AC2509" t="str">
        <f t="shared" si="196"/>
        <v>FH</v>
      </c>
      <c r="AD2509">
        <v>0.27947944402694702</v>
      </c>
      <c r="AE2509">
        <f t="shared" si="197"/>
        <v>6.4010238647460221E-2</v>
      </c>
      <c r="AF2509">
        <v>0.30089136958122198</v>
      </c>
      <c r="AG2509">
        <f t="shared" si="198"/>
        <v>0.72662258148193126</v>
      </c>
      <c r="AH2509">
        <v>0.38429659605026201</v>
      </c>
      <c r="AI2509">
        <f t="shared" si="199"/>
        <v>0</v>
      </c>
    </row>
    <row r="2510" spans="1:35" x14ac:dyDescent="0.35">
      <c r="A2510">
        <v>20.504442214965799</v>
      </c>
      <c r="B2510">
        <v>135.58837890625</v>
      </c>
      <c r="C2510" s="1">
        <v>9.1156780399614894E-6</v>
      </c>
      <c r="D2510">
        <v>0</v>
      </c>
      <c r="E2510">
        <f t="shared" si="195"/>
        <v>0</v>
      </c>
      <c r="F2510">
        <v>0</v>
      </c>
      <c r="G2510">
        <v>0</v>
      </c>
      <c r="H2510">
        <v>0</v>
      </c>
      <c r="I2510">
        <v>-0.797815235369014</v>
      </c>
      <c r="J2510">
        <v>0</v>
      </c>
      <c r="K2510">
        <v>0</v>
      </c>
      <c r="L2510">
        <v>3.76100003378731</v>
      </c>
      <c r="M2510">
        <v>2.68957132611955</v>
      </c>
      <c r="N2510" s="3">
        <v>0.376634001731872</v>
      </c>
      <c r="O2510" s="3">
        <v>0</v>
      </c>
      <c r="P2510" s="4">
        <v>0</v>
      </c>
      <c r="Q2510">
        <v>0</v>
      </c>
      <c r="R2510">
        <v>0</v>
      </c>
      <c r="S2510" s="5">
        <v>0.34061598777770902</v>
      </c>
      <c r="T2510" s="7">
        <v>2.65938401222229</v>
      </c>
      <c r="U2510">
        <v>0</v>
      </c>
      <c r="V2510" s="5">
        <v>0</v>
      </c>
      <c r="W2510">
        <v>0</v>
      </c>
      <c r="X2510">
        <v>3</v>
      </c>
      <c r="Y2510">
        <v>0</v>
      </c>
      <c r="Z2510">
        <v>2510</v>
      </c>
      <c r="AA2510">
        <v>0.37836599349975503</v>
      </c>
      <c r="AB2510">
        <v>3</v>
      </c>
      <c r="AC2510" t="str">
        <f t="shared" si="196"/>
        <v>FH/</v>
      </c>
      <c r="AD2510">
        <v>0.44457286596298201</v>
      </c>
      <c r="AE2510">
        <f t="shared" si="197"/>
        <v>0.30088844299315981</v>
      </c>
      <c r="AF2510">
        <v>0.70006239414214999</v>
      </c>
      <c r="AG2510">
        <f t="shared" si="198"/>
        <v>0.7224273681640625</v>
      </c>
      <c r="AH2510">
        <v>0.74401497840881303</v>
      </c>
      <c r="AI2510">
        <f t="shared" si="199"/>
        <v>0</v>
      </c>
    </row>
    <row r="2511" spans="1:35" x14ac:dyDescent="0.35">
      <c r="A2511">
        <v>22.186973571777301</v>
      </c>
      <c r="B2511">
        <v>134.91714477539</v>
      </c>
      <c r="C2511" s="1">
        <v>9.1154051915509592E-6</v>
      </c>
      <c r="D2511">
        <v>0</v>
      </c>
      <c r="E2511">
        <f t="shared" si="195"/>
        <v>0</v>
      </c>
      <c r="F2511">
        <v>0</v>
      </c>
      <c r="G2511">
        <v>0</v>
      </c>
      <c r="H2511">
        <v>0</v>
      </c>
      <c r="I2511">
        <v>-0.52383014853120302</v>
      </c>
      <c r="J2511">
        <v>0</v>
      </c>
      <c r="K2511">
        <v>0</v>
      </c>
      <c r="L2511">
        <v>3.7614285060337602</v>
      </c>
      <c r="M2511">
        <v>2.6899999346051899</v>
      </c>
      <c r="N2511" s="3">
        <v>0.35962700843811002</v>
      </c>
      <c r="O2511" s="3">
        <v>0</v>
      </c>
      <c r="P2511" s="4">
        <v>0</v>
      </c>
      <c r="Q2511">
        <v>0</v>
      </c>
      <c r="R2511">
        <v>0</v>
      </c>
      <c r="S2511" s="5">
        <v>0.30537295341491699</v>
      </c>
      <c r="T2511" s="7">
        <v>1.74610042572021</v>
      </c>
      <c r="U2511">
        <v>0</v>
      </c>
      <c r="V2511" s="5">
        <v>0</v>
      </c>
      <c r="W2511">
        <v>0</v>
      </c>
      <c r="X2511">
        <v>2.0514733791351301</v>
      </c>
      <c r="Y2511">
        <v>0</v>
      </c>
      <c r="Z2511">
        <v>2511</v>
      </c>
      <c r="AA2511">
        <v>0.34037297964096003</v>
      </c>
      <c r="AB2511">
        <v>2.0514733791351301</v>
      </c>
      <c r="AC2511" t="str">
        <f t="shared" si="196"/>
        <v>FH/</v>
      </c>
      <c r="AD2511">
        <v>0.44763267040252602</v>
      </c>
      <c r="AE2511">
        <f t="shared" si="197"/>
        <v>0.63739471435546025</v>
      </c>
      <c r="AF2511">
        <v>0.830549776554107</v>
      </c>
      <c r="AG2511">
        <f t="shared" si="198"/>
        <v>0.71823215484618752</v>
      </c>
      <c r="AH2511">
        <v>0.77127867937088002</v>
      </c>
      <c r="AI2511">
        <f t="shared" si="199"/>
        <v>0</v>
      </c>
    </row>
    <row r="2512" spans="1:35" x14ac:dyDescent="0.35">
      <c r="A2512">
        <v>23.152732849121001</v>
      </c>
      <c r="B2512">
        <v>126.22071075439401</v>
      </c>
      <c r="C2512" s="1">
        <v>9.1151323431404307E-6</v>
      </c>
      <c r="D2512">
        <v>0</v>
      </c>
      <c r="E2512">
        <f t="shared" si="195"/>
        <v>0</v>
      </c>
      <c r="F2512">
        <v>0</v>
      </c>
      <c r="G2512">
        <v>0</v>
      </c>
      <c r="H2512">
        <v>0</v>
      </c>
      <c r="I2512">
        <v>-0.158483037689647</v>
      </c>
      <c r="J2512">
        <v>0</v>
      </c>
      <c r="K2512">
        <v>0</v>
      </c>
      <c r="L2512">
        <v>3.7577143532889199</v>
      </c>
      <c r="M2512">
        <v>2.6862857818603501</v>
      </c>
      <c r="N2512" s="3">
        <v>0.37501499056816101</v>
      </c>
      <c r="O2512" s="3">
        <v>0</v>
      </c>
      <c r="P2512" s="4">
        <v>0</v>
      </c>
      <c r="Q2512">
        <v>0</v>
      </c>
      <c r="R2512">
        <v>0</v>
      </c>
      <c r="S2512" s="5">
        <v>9.73501801490783E-3</v>
      </c>
      <c r="T2512" s="7">
        <v>0.52827677130699102</v>
      </c>
      <c r="U2512">
        <v>0</v>
      </c>
      <c r="V2512" s="5">
        <v>0</v>
      </c>
      <c r="W2512">
        <v>0</v>
      </c>
      <c r="X2512">
        <v>0</v>
      </c>
      <c r="Y2512">
        <v>0.53801178932189897</v>
      </c>
      <c r="Z2512">
        <v>2512</v>
      </c>
      <c r="AA2512">
        <v>2.9985010623931801E-2</v>
      </c>
      <c r="AB2512">
        <v>-0.53801178932189897</v>
      </c>
      <c r="AC2512" t="str">
        <f t="shared" si="196"/>
        <v>HW</v>
      </c>
      <c r="AD2512">
        <v>0.57670557498931796</v>
      </c>
      <c r="AE2512">
        <f t="shared" si="197"/>
        <v>0.83054656982420028</v>
      </c>
      <c r="AF2512">
        <v>0.31686460971832198</v>
      </c>
      <c r="AG2512">
        <f t="shared" si="198"/>
        <v>0.66387944221496253</v>
      </c>
      <c r="AH2512">
        <v>0.83292794227600098</v>
      </c>
      <c r="AI2512">
        <f t="shared" si="199"/>
        <v>0</v>
      </c>
    </row>
    <row r="2513" spans="1:35" x14ac:dyDescent="0.35">
      <c r="A2513">
        <v>22.9580268859863</v>
      </c>
      <c r="B2513">
        <v>153.26654052734301</v>
      </c>
      <c r="C2513" s="1">
        <v>9.1148594947298904E-6</v>
      </c>
      <c r="D2513">
        <v>0</v>
      </c>
      <c r="E2513">
        <f t="shared" si="195"/>
        <v>0</v>
      </c>
      <c r="F2513">
        <v>0</v>
      </c>
      <c r="G2513">
        <v>0</v>
      </c>
      <c r="H2513">
        <v>0</v>
      </c>
      <c r="I2513">
        <v>-0.137973100959185</v>
      </c>
      <c r="J2513">
        <v>0</v>
      </c>
      <c r="K2513">
        <v>0</v>
      </c>
      <c r="L2513">
        <v>3.7360713958740202</v>
      </c>
      <c r="M2513">
        <v>2.6646428244454499</v>
      </c>
      <c r="N2513" s="3">
        <v>0.14534999430179499</v>
      </c>
      <c r="O2513" s="3">
        <v>0</v>
      </c>
      <c r="P2513" s="4">
        <v>0.23135201632976499</v>
      </c>
      <c r="Q2513">
        <v>0</v>
      </c>
      <c r="R2513">
        <v>0</v>
      </c>
      <c r="S2513" s="5">
        <v>0</v>
      </c>
      <c r="T2513" s="7">
        <v>0.22855830192565901</v>
      </c>
      <c r="U2513">
        <v>0</v>
      </c>
      <c r="V2513" s="5">
        <v>0</v>
      </c>
      <c r="W2513">
        <v>0</v>
      </c>
      <c r="X2513">
        <v>0</v>
      </c>
      <c r="Y2513">
        <v>0.22855830192565901</v>
      </c>
      <c r="Z2513">
        <v>2513</v>
      </c>
      <c r="AA2513">
        <v>0</v>
      </c>
      <c r="AB2513">
        <v>-0.22855830192565901</v>
      </c>
      <c r="AC2513" t="str">
        <f t="shared" si="196"/>
        <v>HW</v>
      </c>
      <c r="AD2513">
        <v>0.78178763389587402</v>
      </c>
      <c r="AE2513">
        <f t="shared" si="197"/>
        <v>0.79160537719725999</v>
      </c>
      <c r="AF2513">
        <v>3.4411847591400098E-2</v>
      </c>
      <c r="AG2513">
        <f t="shared" si="198"/>
        <v>0.83291587829589386</v>
      </c>
      <c r="AH2513">
        <v>0.90173208713531405</v>
      </c>
      <c r="AI2513">
        <f t="shared" si="199"/>
        <v>0</v>
      </c>
    </row>
    <row r="2514" spans="1:35" x14ac:dyDescent="0.35">
      <c r="A2514">
        <v>22.765783309936499</v>
      </c>
      <c r="B2514">
        <v>164.27520751953099</v>
      </c>
      <c r="C2514" s="1">
        <v>9.1145866463193602E-6</v>
      </c>
      <c r="D2514">
        <v>0</v>
      </c>
      <c r="E2514">
        <f t="shared" si="195"/>
        <v>0</v>
      </c>
      <c r="F2514">
        <v>0</v>
      </c>
      <c r="G2514">
        <v>0</v>
      </c>
      <c r="H2514">
        <v>0</v>
      </c>
      <c r="I2514">
        <v>-0.145648810094547</v>
      </c>
      <c r="J2514">
        <v>0</v>
      </c>
      <c r="K2514">
        <v>0</v>
      </c>
      <c r="L2514">
        <v>3.7001428059169199</v>
      </c>
      <c r="M2514">
        <v>2.62871437072753</v>
      </c>
      <c r="N2514" s="3">
        <v>0</v>
      </c>
      <c r="O2514" s="3">
        <v>0</v>
      </c>
      <c r="P2514" s="4">
        <v>0.48549601435661299</v>
      </c>
      <c r="Q2514">
        <v>0</v>
      </c>
      <c r="R2514">
        <v>0</v>
      </c>
      <c r="S2514" s="5">
        <v>0</v>
      </c>
      <c r="T2514" s="7">
        <v>0</v>
      </c>
      <c r="U2514">
        <v>0</v>
      </c>
      <c r="V2514" s="5">
        <v>0</v>
      </c>
      <c r="W2514">
        <v>0</v>
      </c>
      <c r="X2514">
        <v>0</v>
      </c>
      <c r="Y2514">
        <v>0</v>
      </c>
      <c r="Z2514">
        <v>2514</v>
      </c>
      <c r="AA2514">
        <v>0</v>
      </c>
      <c r="AB2514">
        <v>0</v>
      </c>
      <c r="AC2514" t="b">
        <f t="shared" si="196"/>
        <v>0</v>
      </c>
      <c r="AD2514">
        <v>0.82825982570648105</v>
      </c>
      <c r="AE2514">
        <f t="shared" si="197"/>
        <v>0.75315666198729969</v>
      </c>
      <c r="AF2514">
        <v>4.5672059059142997E-3</v>
      </c>
      <c r="AG2514">
        <f t="shared" si="198"/>
        <v>0.90172004699706876</v>
      </c>
      <c r="AH2514">
        <v>0.68422472476959195</v>
      </c>
      <c r="AI2514">
        <f t="shared" si="199"/>
        <v>0</v>
      </c>
    </row>
    <row r="2515" spans="1:35" x14ac:dyDescent="0.35">
      <c r="A2515">
        <v>22.389785766601499</v>
      </c>
      <c r="B2515">
        <v>163.60397338867099</v>
      </c>
      <c r="C2515" s="1">
        <v>9.11431379790883E-6</v>
      </c>
      <c r="D2515">
        <v>0</v>
      </c>
      <c r="E2515">
        <f t="shared" si="195"/>
        <v>0</v>
      </c>
      <c r="F2515">
        <v>0</v>
      </c>
      <c r="G2515">
        <v>0</v>
      </c>
      <c r="H2515">
        <v>0</v>
      </c>
      <c r="I2515">
        <v>-0.195460214037108</v>
      </c>
      <c r="J2515">
        <v>0</v>
      </c>
      <c r="K2515">
        <v>0</v>
      </c>
      <c r="L2515">
        <v>3.6589999335152701</v>
      </c>
      <c r="M2515">
        <v>2.58757149832589</v>
      </c>
      <c r="N2515" s="3">
        <v>0</v>
      </c>
      <c r="O2515" s="3">
        <v>0</v>
      </c>
      <c r="P2515" s="4">
        <v>0.65153402090072599</v>
      </c>
      <c r="Q2515">
        <v>0</v>
      </c>
      <c r="R2515">
        <v>0</v>
      </c>
      <c r="S2515" s="5">
        <v>0</v>
      </c>
      <c r="T2515" s="7">
        <v>0</v>
      </c>
      <c r="U2515">
        <v>0</v>
      </c>
      <c r="V2515" s="5">
        <v>0</v>
      </c>
      <c r="W2515">
        <v>0</v>
      </c>
      <c r="X2515">
        <v>0</v>
      </c>
      <c r="Y2515">
        <v>0</v>
      </c>
      <c r="Z2515">
        <v>2515</v>
      </c>
      <c r="AA2515">
        <v>0</v>
      </c>
      <c r="AB2515">
        <v>0</v>
      </c>
      <c r="AC2515" t="b">
        <f t="shared" si="196"/>
        <v>0</v>
      </c>
      <c r="AD2515">
        <v>0.72817665338516202</v>
      </c>
      <c r="AE2515">
        <f t="shared" si="197"/>
        <v>0.67795715332029971</v>
      </c>
      <c r="AF2515">
        <v>5.3069889545440596E-3</v>
      </c>
      <c r="AG2515">
        <f t="shared" si="198"/>
        <v>0.89752483367919367</v>
      </c>
      <c r="AH2515">
        <v>0.27253571152687001</v>
      </c>
      <c r="AI2515">
        <f t="shared" si="199"/>
        <v>0</v>
      </c>
    </row>
    <row r="2516" spans="1:35" x14ac:dyDescent="0.35">
      <c r="A2516">
        <v>21.650239944458001</v>
      </c>
      <c r="B2516">
        <v>162.93273925781199</v>
      </c>
      <c r="C2516" s="1">
        <v>9.1140409494982998E-6</v>
      </c>
      <c r="D2516">
        <v>0</v>
      </c>
      <c r="E2516">
        <f t="shared" si="195"/>
        <v>0</v>
      </c>
      <c r="F2516">
        <v>0</v>
      </c>
      <c r="G2516">
        <v>0</v>
      </c>
      <c r="H2516">
        <v>0</v>
      </c>
      <c r="I2516">
        <v>-0.18280081283254601</v>
      </c>
      <c r="J2516">
        <v>0</v>
      </c>
      <c r="K2516">
        <v>0</v>
      </c>
      <c r="L2516">
        <v>3.6022857393537202</v>
      </c>
      <c r="M2516">
        <v>2.5308570316859602</v>
      </c>
      <c r="N2516" s="3">
        <v>0</v>
      </c>
      <c r="O2516" s="3">
        <v>0</v>
      </c>
      <c r="P2516" s="4">
        <v>0.60933601856231601</v>
      </c>
      <c r="Q2516">
        <v>0</v>
      </c>
      <c r="R2516">
        <v>0</v>
      </c>
      <c r="S2516" s="5">
        <v>0</v>
      </c>
      <c r="T2516" s="7">
        <v>0</v>
      </c>
      <c r="U2516">
        <v>0</v>
      </c>
      <c r="V2516" s="5">
        <v>0</v>
      </c>
      <c r="W2516">
        <v>0</v>
      </c>
      <c r="X2516">
        <v>0</v>
      </c>
      <c r="Y2516">
        <v>0</v>
      </c>
      <c r="Z2516">
        <v>2516</v>
      </c>
      <c r="AA2516">
        <v>0</v>
      </c>
      <c r="AB2516">
        <v>0</v>
      </c>
      <c r="AC2516" t="b">
        <f t="shared" si="196"/>
        <v>0</v>
      </c>
      <c r="AD2516">
        <v>0.71942120790481501</v>
      </c>
      <c r="AE2516">
        <f t="shared" si="197"/>
        <v>0.5300479888916001</v>
      </c>
      <c r="AF2516">
        <v>1.89977884292602E-3</v>
      </c>
      <c r="AG2516">
        <f t="shared" si="198"/>
        <v>0.89332962036132491</v>
      </c>
      <c r="AH2516">
        <v>0.55031329393386796</v>
      </c>
      <c r="AI2516">
        <f t="shared" si="199"/>
        <v>0</v>
      </c>
    </row>
    <row r="2517" spans="1:35" x14ac:dyDescent="0.35">
      <c r="A2517">
        <v>21.4555339813232</v>
      </c>
      <c r="B2517">
        <v>153.970932006835</v>
      </c>
      <c r="C2517" s="1">
        <v>9.1137681010877697E-6</v>
      </c>
      <c r="D2517">
        <v>0</v>
      </c>
      <c r="E2517">
        <f t="shared" si="195"/>
        <v>0</v>
      </c>
      <c r="F2517">
        <v>0</v>
      </c>
      <c r="G2517">
        <v>0</v>
      </c>
      <c r="H2517">
        <v>0</v>
      </c>
      <c r="I2517">
        <v>-0.148307701878058</v>
      </c>
      <c r="J2517">
        <v>0</v>
      </c>
      <c r="K2517">
        <v>0</v>
      </c>
      <c r="L2517">
        <v>3.5368571417672201</v>
      </c>
      <c r="M2517">
        <v>2.46542870657784</v>
      </c>
      <c r="N2517" s="3">
        <v>0</v>
      </c>
      <c r="O2517" s="3">
        <v>0</v>
      </c>
      <c r="P2517" s="4">
        <v>0.49435898661613398</v>
      </c>
      <c r="Q2517">
        <v>0</v>
      </c>
      <c r="R2517">
        <v>0</v>
      </c>
      <c r="S2517" s="5">
        <v>0</v>
      </c>
      <c r="T2517" s="7">
        <v>0</v>
      </c>
      <c r="U2517">
        <v>0</v>
      </c>
      <c r="V2517" s="5">
        <v>0</v>
      </c>
      <c r="W2517">
        <v>0</v>
      </c>
      <c r="X2517">
        <v>0</v>
      </c>
      <c r="Y2517">
        <v>0</v>
      </c>
      <c r="Z2517">
        <v>2517</v>
      </c>
      <c r="AA2517">
        <v>0</v>
      </c>
      <c r="AB2517">
        <v>0</v>
      </c>
      <c r="AC2517" t="b">
        <f t="shared" si="196"/>
        <v>0</v>
      </c>
      <c r="AD2517">
        <v>0.45288318395614602</v>
      </c>
      <c r="AE2517">
        <f t="shared" si="197"/>
        <v>0.49110679626463993</v>
      </c>
      <c r="AF2517">
        <v>3.20345163345336E-3</v>
      </c>
      <c r="AG2517">
        <f t="shared" si="198"/>
        <v>0.83731832504271875</v>
      </c>
      <c r="AH2517">
        <v>0.455336213111877</v>
      </c>
      <c r="AI2517">
        <f t="shared" si="199"/>
        <v>0</v>
      </c>
    </row>
    <row r="2518" spans="1:35" x14ac:dyDescent="0.35">
      <c r="A2518">
        <v>21.079042434692301</v>
      </c>
      <c r="B2518">
        <v>153.29969787597599</v>
      </c>
      <c r="C2518" s="1">
        <v>9.1134952526772395E-6</v>
      </c>
      <c r="D2518">
        <v>0</v>
      </c>
      <c r="E2518">
        <f t="shared" si="195"/>
        <v>0</v>
      </c>
      <c r="F2518">
        <v>0</v>
      </c>
      <c r="G2518">
        <v>0</v>
      </c>
      <c r="H2518">
        <v>0</v>
      </c>
      <c r="I2518">
        <v>-0.123136805420589</v>
      </c>
      <c r="J2518">
        <v>0</v>
      </c>
      <c r="K2518">
        <v>0</v>
      </c>
      <c r="L2518">
        <v>3.4638570513043998</v>
      </c>
      <c r="M2518">
        <v>2.39242847987583</v>
      </c>
      <c r="N2518" s="3">
        <v>0</v>
      </c>
      <c r="O2518" s="3">
        <v>0</v>
      </c>
      <c r="P2518" s="4">
        <v>0.410456001758575</v>
      </c>
      <c r="Q2518">
        <v>0</v>
      </c>
      <c r="R2518">
        <v>0</v>
      </c>
      <c r="S2518" s="5">
        <v>0</v>
      </c>
      <c r="T2518" s="7">
        <v>0</v>
      </c>
      <c r="U2518">
        <v>0</v>
      </c>
      <c r="V2518" s="5">
        <v>0</v>
      </c>
      <c r="W2518">
        <v>0</v>
      </c>
      <c r="X2518">
        <v>0</v>
      </c>
      <c r="Y2518">
        <v>0</v>
      </c>
      <c r="Z2518">
        <v>2518</v>
      </c>
      <c r="AA2518">
        <v>0</v>
      </c>
      <c r="AB2518">
        <v>0</v>
      </c>
      <c r="AC2518" t="b">
        <f t="shared" si="196"/>
        <v>0</v>
      </c>
      <c r="AD2518">
        <v>0.16503161191940299</v>
      </c>
      <c r="AE2518">
        <f t="shared" si="197"/>
        <v>0.41580848693846023</v>
      </c>
      <c r="AF2518">
        <v>1.76569819450378E-2</v>
      </c>
      <c r="AG2518">
        <f t="shared" si="198"/>
        <v>0.83312311172484999</v>
      </c>
      <c r="AH2518">
        <v>0.15379858016967701</v>
      </c>
      <c r="AI2518">
        <f t="shared" si="199"/>
        <v>0</v>
      </c>
    </row>
    <row r="2519" spans="1:35" x14ac:dyDescent="0.35">
      <c r="A2519">
        <v>20.520767211913999</v>
      </c>
      <c r="B2519">
        <v>152.62846374511699</v>
      </c>
      <c r="C2519" s="1">
        <v>9.1132224042667008E-6</v>
      </c>
      <c r="D2519">
        <v>0</v>
      </c>
      <c r="E2519">
        <f t="shared" si="195"/>
        <v>0</v>
      </c>
      <c r="F2519">
        <v>0</v>
      </c>
      <c r="G2519">
        <v>0</v>
      </c>
      <c r="H2519">
        <v>0</v>
      </c>
      <c r="I2519">
        <v>-0.106678502030312</v>
      </c>
      <c r="J2519">
        <v>0</v>
      </c>
      <c r="K2519">
        <v>0</v>
      </c>
      <c r="L2519">
        <v>3.3876429421561101</v>
      </c>
      <c r="M2519">
        <v>2.31621437072753</v>
      </c>
      <c r="N2519" s="3">
        <v>0</v>
      </c>
      <c r="O2519" s="3">
        <v>0</v>
      </c>
      <c r="P2519" s="4">
        <v>0.355594992637634</v>
      </c>
      <c r="Q2519">
        <v>0</v>
      </c>
      <c r="R2519">
        <v>0</v>
      </c>
      <c r="S2519" s="5">
        <v>0</v>
      </c>
      <c r="T2519" s="7">
        <v>0</v>
      </c>
      <c r="U2519">
        <v>0</v>
      </c>
      <c r="V2519" s="5">
        <v>0</v>
      </c>
      <c r="W2519">
        <v>0</v>
      </c>
      <c r="X2519">
        <v>0</v>
      </c>
      <c r="Y2519">
        <v>0</v>
      </c>
      <c r="Z2519">
        <v>2519</v>
      </c>
      <c r="AA2519">
        <v>0</v>
      </c>
      <c r="AB2519">
        <v>0</v>
      </c>
      <c r="AC2519" t="b">
        <f t="shared" si="196"/>
        <v>0</v>
      </c>
      <c r="AD2519">
        <v>0.15627792477607699</v>
      </c>
      <c r="AE2519">
        <f t="shared" si="197"/>
        <v>0.30415344238279973</v>
      </c>
      <c r="AF2519">
        <v>4.1193664073944002E-2</v>
      </c>
      <c r="AG2519">
        <f t="shared" si="198"/>
        <v>0.82892789840698122</v>
      </c>
      <c r="AH2519">
        <v>4.8666000366210903E-3</v>
      </c>
      <c r="AI2519">
        <f t="shared" si="199"/>
        <v>0</v>
      </c>
    </row>
    <row r="2520" spans="1:35" x14ac:dyDescent="0.35">
      <c r="A2520">
        <v>19.598922729492099</v>
      </c>
      <c r="B2520">
        <v>151.95722961425699</v>
      </c>
      <c r="C2520" s="1">
        <v>9.1129495558561706E-6</v>
      </c>
      <c r="D2520">
        <v>0</v>
      </c>
      <c r="E2520">
        <f t="shared" si="195"/>
        <v>0</v>
      </c>
      <c r="F2520">
        <v>0</v>
      </c>
      <c r="G2520">
        <v>0</v>
      </c>
      <c r="H2520">
        <v>0</v>
      </c>
      <c r="I2520">
        <v>-9.2645103440487306E-2</v>
      </c>
      <c r="J2520">
        <v>0</v>
      </c>
      <c r="K2520">
        <v>0</v>
      </c>
      <c r="L2520">
        <v>3.3209999084472601</v>
      </c>
      <c r="M2520">
        <v>2.2495713370186898</v>
      </c>
      <c r="N2520" s="3">
        <v>0</v>
      </c>
      <c r="O2520" s="3">
        <v>0</v>
      </c>
      <c r="P2520" s="4">
        <v>0.308816999197006</v>
      </c>
      <c r="Q2520">
        <v>0</v>
      </c>
      <c r="R2520">
        <v>0</v>
      </c>
      <c r="S2520" s="5">
        <v>0</v>
      </c>
      <c r="T2520" s="7">
        <v>0</v>
      </c>
      <c r="U2520">
        <v>0</v>
      </c>
      <c r="V2520" s="5">
        <v>0</v>
      </c>
      <c r="W2520">
        <v>0</v>
      </c>
      <c r="X2520">
        <v>0</v>
      </c>
      <c r="Y2520">
        <v>0</v>
      </c>
      <c r="Z2520">
        <v>2520</v>
      </c>
      <c r="AA2520">
        <v>0</v>
      </c>
      <c r="AB2520">
        <v>0</v>
      </c>
      <c r="AC2520" t="b">
        <f t="shared" si="196"/>
        <v>0</v>
      </c>
      <c r="AD2520">
        <v>1.8257349729537901E-2</v>
      </c>
      <c r="AE2520">
        <f t="shared" si="197"/>
        <v>0.11978454589841973</v>
      </c>
      <c r="AF2520">
        <v>4.9597024917602497E-2</v>
      </c>
      <c r="AG2520">
        <f t="shared" si="198"/>
        <v>0.82473268508910613</v>
      </c>
      <c r="AH2520">
        <v>1.5197098255157399E-3</v>
      </c>
      <c r="AI2520">
        <f t="shared" si="199"/>
        <v>0</v>
      </c>
    </row>
    <row r="2521" spans="1:35" x14ac:dyDescent="0.35">
      <c r="A2521">
        <v>19.0406475067138</v>
      </c>
      <c r="B2521">
        <v>142.77796936035099</v>
      </c>
      <c r="C2521" s="1">
        <v>9.1126767074456405E-6</v>
      </c>
      <c r="D2521">
        <v>0</v>
      </c>
      <c r="E2521">
        <f t="shared" si="195"/>
        <v>0</v>
      </c>
      <c r="F2521">
        <v>0</v>
      </c>
      <c r="G2521">
        <v>0</v>
      </c>
      <c r="H2521">
        <v>0</v>
      </c>
      <c r="I2521">
        <v>-0.90633524830481205</v>
      </c>
      <c r="J2521">
        <v>0</v>
      </c>
      <c r="K2521">
        <v>0</v>
      </c>
      <c r="L2521">
        <v>3.26942847115652</v>
      </c>
      <c r="M2521">
        <v>2.1979998997279502</v>
      </c>
      <c r="N2521" s="3">
        <v>0</v>
      </c>
      <c r="O2521" s="3">
        <v>0</v>
      </c>
      <c r="P2521" s="4">
        <v>0.241624996066093</v>
      </c>
      <c r="Q2521">
        <v>0</v>
      </c>
      <c r="R2521">
        <v>0</v>
      </c>
      <c r="S2521" s="5">
        <v>0</v>
      </c>
      <c r="T2521" s="7">
        <v>2.7794923782348602</v>
      </c>
      <c r="U2521">
        <v>0</v>
      </c>
      <c r="V2521" s="5">
        <v>0</v>
      </c>
      <c r="W2521">
        <v>0</v>
      </c>
      <c r="X2521">
        <v>2.7794923782348602</v>
      </c>
      <c r="Y2521">
        <v>0</v>
      </c>
      <c r="Z2521">
        <v>2521</v>
      </c>
      <c r="AA2521">
        <v>0</v>
      </c>
      <c r="AB2521">
        <v>2.7794923782348602</v>
      </c>
      <c r="AC2521" t="str">
        <f t="shared" si="196"/>
        <v>FH</v>
      </c>
      <c r="AD2521">
        <v>3.6592632532119702E-2</v>
      </c>
      <c r="AE2521">
        <f t="shared" si="197"/>
        <v>8.1295013427599375E-3</v>
      </c>
      <c r="AF2521">
        <v>9.6384048461913993E-2</v>
      </c>
      <c r="AG2521">
        <f t="shared" si="198"/>
        <v>0.76736230850219367</v>
      </c>
      <c r="AH2521" s="1">
        <v>1.11758708953857E-5</v>
      </c>
      <c r="AI2521">
        <f t="shared" si="199"/>
        <v>0</v>
      </c>
    </row>
    <row r="2522" spans="1:35" x14ac:dyDescent="0.35">
      <c r="A2522">
        <v>19.481904983520501</v>
      </c>
      <c r="B2522">
        <v>142.10673522949199</v>
      </c>
      <c r="C2522" s="1">
        <v>9.1124038590351103E-6</v>
      </c>
      <c r="D2522">
        <v>0</v>
      </c>
      <c r="E2522">
        <f t="shared" si="195"/>
        <v>0</v>
      </c>
      <c r="F2522">
        <v>0</v>
      </c>
      <c r="G2522">
        <v>0</v>
      </c>
      <c r="H2522">
        <v>0</v>
      </c>
      <c r="I2522">
        <v>-0.75667489495574802</v>
      </c>
      <c r="J2522">
        <v>0</v>
      </c>
      <c r="K2522">
        <v>0</v>
      </c>
      <c r="L2522">
        <v>3.2325714111328101</v>
      </c>
      <c r="M2522">
        <v>2.1611428397042398</v>
      </c>
      <c r="N2522" s="3">
        <v>0</v>
      </c>
      <c r="O2522" s="3">
        <v>0</v>
      </c>
      <c r="P2522" s="4">
        <v>0.20776399970054599</v>
      </c>
      <c r="Q2522">
        <v>0</v>
      </c>
      <c r="R2522">
        <v>0</v>
      </c>
      <c r="S2522" s="5">
        <v>0</v>
      </c>
      <c r="T2522" s="7">
        <v>2.3144855499267498</v>
      </c>
      <c r="U2522">
        <v>0</v>
      </c>
      <c r="V2522" s="5">
        <v>0</v>
      </c>
      <c r="W2522">
        <v>0</v>
      </c>
      <c r="X2522">
        <v>2.3144855499267498</v>
      </c>
      <c r="Y2522">
        <v>0</v>
      </c>
      <c r="Z2522">
        <v>2522</v>
      </c>
      <c r="AA2522">
        <v>0</v>
      </c>
      <c r="AB2522">
        <v>2.3144855499267498</v>
      </c>
      <c r="AC2522" t="str">
        <f t="shared" si="196"/>
        <v>FH</v>
      </c>
      <c r="AD2522">
        <v>9.3574702739715507E-2</v>
      </c>
      <c r="AE2522">
        <f t="shared" si="197"/>
        <v>9.6380996704100136E-2</v>
      </c>
      <c r="AF2522">
        <v>0.100110113620758</v>
      </c>
      <c r="AG2522">
        <f t="shared" si="198"/>
        <v>0.76316709518432491</v>
      </c>
      <c r="AH2522" s="1">
        <v>4.0411949157714803E-5</v>
      </c>
      <c r="AI2522">
        <f t="shared" si="199"/>
        <v>0</v>
      </c>
    </row>
    <row r="2523" spans="1:35" x14ac:dyDescent="0.35">
      <c r="A2523">
        <v>19.500535964965799</v>
      </c>
      <c r="B2523">
        <v>141.43550109863199</v>
      </c>
      <c r="C2523" s="1">
        <v>9.1121310106245801E-6</v>
      </c>
      <c r="D2523">
        <v>0</v>
      </c>
      <c r="E2523">
        <f t="shared" si="195"/>
        <v>0</v>
      </c>
      <c r="F2523">
        <v>0</v>
      </c>
      <c r="G2523">
        <v>0</v>
      </c>
      <c r="H2523">
        <v>0</v>
      </c>
      <c r="I2523">
        <v>-0.95694543647549102</v>
      </c>
      <c r="J2523">
        <v>0</v>
      </c>
      <c r="K2523">
        <v>0</v>
      </c>
      <c r="L2523">
        <v>3.2064284733363499</v>
      </c>
      <c r="M2523">
        <v>2.1349999019077801</v>
      </c>
      <c r="N2523" s="3">
        <v>0</v>
      </c>
      <c r="O2523" s="3">
        <v>0</v>
      </c>
      <c r="P2523" s="4">
        <v>0.189817994832992</v>
      </c>
      <c r="Q2523">
        <v>0</v>
      </c>
      <c r="R2523">
        <v>0</v>
      </c>
      <c r="S2523" s="5">
        <v>0</v>
      </c>
      <c r="T2523" s="7">
        <v>3</v>
      </c>
      <c r="U2523">
        <v>0</v>
      </c>
      <c r="V2523" s="5">
        <v>0</v>
      </c>
      <c r="W2523">
        <v>0</v>
      </c>
      <c r="X2523">
        <v>0</v>
      </c>
      <c r="Y2523">
        <v>3</v>
      </c>
      <c r="Z2523">
        <v>2523</v>
      </c>
      <c r="AA2523">
        <v>0</v>
      </c>
      <c r="AB2523">
        <v>-3</v>
      </c>
      <c r="AC2523" t="str">
        <f t="shared" si="196"/>
        <v>HW</v>
      </c>
      <c r="AD2523">
        <v>0.50168478488922097</v>
      </c>
      <c r="AE2523">
        <f t="shared" si="197"/>
        <v>0.1001071929931598</v>
      </c>
      <c r="AF2523">
        <v>3.9971768856048497E-3</v>
      </c>
      <c r="AG2523">
        <f t="shared" si="198"/>
        <v>0.75897188186644993</v>
      </c>
      <c r="AH2523">
        <v>0.941997230052948</v>
      </c>
      <c r="AI2523">
        <f t="shared" si="199"/>
        <v>0</v>
      </c>
    </row>
    <row r="2524" spans="1:35" x14ac:dyDescent="0.35">
      <c r="A2524">
        <v>19.064821243286101</v>
      </c>
      <c r="B2524">
        <v>166.23443603515599</v>
      </c>
      <c r="C2524" s="1">
        <v>9.1118581622140397E-6</v>
      </c>
      <c r="D2524">
        <v>0</v>
      </c>
      <c r="E2524">
        <f t="shared" si="195"/>
        <v>0</v>
      </c>
      <c r="F2524">
        <v>0</v>
      </c>
      <c r="G2524">
        <v>0</v>
      </c>
      <c r="H2524">
        <v>0</v>
      </c>
      <c r="I2524">
        <v>-0.76458859650645905</v>
      </c>
      <c r="J2524">
        <v>0</v>
      </c>
      <c r="K2524">
        <v>0</v>
      </c>
      <c r="L2524">
        <v>3.1929999215262201</v>
      </c>
      <c r="M2524">
        <v>2.1215713500976499</v>
      </c>
      <c r="N2524" s="3">
        <v>0</v>
      </c>
      <c r="O2524" s="3">
        <v>0</v>
      </c>
      <c r="P2524" s="4">
        <v>0.17595599591732</v>
      </c>
      <c r="Q2524">
        <v>0</v>
      </c>
      <c r="R2524">
        <v>0</v>
      </c>
      <c r="S2524" s="5">
        <v>0</v>
      </c>
      <c r="T2524" s="7">
        <v>2.3726725578308101</v>
      </c>
      <c r="U2524">
        <v>0</v>
      </c>
      <c r="V2524" s="5">
        <v>0</v>
      </c>
      <c r="W2524">
        <v>0</v>
      </c>
      <c r="X2524">
        <v>2.3726725578308101</v>
      </c>
      <c r="Y2524">
        <v>0</v>
      </c>
      <c r="Z2524">
        <v>2524</v>
      </c>
      <c r="AA2524">
        <v>0</v>
      </c>
      <c r="AB2524">
        <v>2.3726725578308101</v>
      </c>
      <c r="AC2524" t="str">
        <f t="shared" si="196"/>
        <v>FH</v>
      </c>
      <c r="AD2524">
        <v>6.5239965915679897E-3</v>
      </c>
      <c r="AE2524">
        <f t="shared" si="197"/>
        <v>1.2964248657220168E-2</v>
      </c>
      <c r="AF2524">
        <v>5.5876553058624198E-2</v>
      </c>
      <c r="AG2524">
        <f t="shared" si="198"/>
        <v>0.91396522521972501</v>
      </c>
      <c r="AH2524" s="1">
        <v>2.71201133728027E-6</v>
      </c>
      <c r="AI2524">
        <f t="shared" si="199"/>
        <v>0</v>
      </c>
    </row>
    <row r="2525" spans="1:35" x14ac:dyDescent="0.35">
      <c r="A2525">
        <v>19.918462753295898</v>
      </c>
      <c r="B2525">
        <v>129.99211120605401</v>
      </c>
      <c r="C2525" s="1">
        <v>2.15307863982161E-5</v>
      </c>
      <c r="D2525">
        <v>0</v>
      </c>
      <c r="E2525">
        <f t="shared" si="195"/>
        <v>0</v>
      </c>
      <c r="F2525">
        <v>3.38225536425795E-3</v>
      </c>
      <c r="G2525">
        <v>0</v>
      </c>
      <c r="H2525">
        <v>0</v>
      </c>
      <c r="I2525">
        <v>-8.6267461423284703E-2</v>
      </c>
      <c r="J2525">
        <v>-3.38225536425795E-3</v>
      </c>
      <c r="K2525">
        <v>0</v>
      </c>
      <c r="L2525">
        <v>3.6324285234723699</v>
      </c>
      <c r="M2525">
        <v>2.5609999520438</v>
      </c>
      <c r="N2525" s="3">
        <v>0</v>
      </c>
      <c r="O2525" s="3">
        <v>0</v>
      </c>
      <c r="P2525" s="4">
        <v>0.276284009218215</v>
      </c>
      <c r="Q2525">
        <v>0</v>
      </c>
      <c r="R2525">
        <v>0</v>
      </c>
      <c r="S2525" s="5">
        <v>0</v>
      </c>
      <c r="T2525" s="7">
        <v>0</v>
      </c>
      <c r="U2525">
        <v>0</v>
      </c>
      <c r="V2525" s="5">
        <v>0</v>
      </c>
      <c r="W2525">
        <v>0</v>
      </c>
      <c r="X2525">
        <v>0</v>
      </c>
      <c r="Y2525">
        <v>0</v>
      </c>
      <c r="Z2525">
        <v>193</v>
      </c>
      <c r="AA2525">
        <v>0</v>
      </c>
      <c r="AB2525">
        <v>0</v>
      </c>
      <c r="AC2525" t="b">
        <f t="shared" si="196"/>
        <v>0</v>
      </c>
      <c r="AD2525">
        <v>0.45169332623481701</v>
      </c>
      <c r="AE2525">
        <f t="shared" si="197"/>
        <v>0.18369255065917969</v>
      </c>
      <c r="AF2525">
        <v>0.169896841049194</v>
      </c>
      <c r="AG2525">
        <f t="shared" si="198"/>
        <v>0.68745069503783751</v>
      </c>
      <c r="AH2525">
        <v>1.34673714637756E-3</v>
      </c>
      <c r="AI2525">
        <f t="shared" si="199"/>
        <v>3.38225536425795E-3</v>
      </c>
    </row>
    <row r="2526" spans="1:35" x14ac:dyDescent="0.35">
      <c r="A2526">
        <v>18.721092224121001</v>
      </c>
      <c r="B2526">
        <v>164.89196777343699</v>
      </c>
      <c r="C2526" s="1">
        <v>9.1113124653929794E-6</v>
      </c>
      <c r="D2526">
        <v>0</v>
      </c>
      <c r="E2526">
        <f t="shared" si="195"/>
        <v>0</v>
      </c>
      <c r="F2526">
        <v>0</v>
      </c>
      <c r="G2526">
        <v>0</v>
      </c>
      <c r="H2526">
        <v>0</v>
      </c>
      <c r="I2526">
        <v>-0.94624675249046897</v>
      </c>
      <c r="J2526">
        <v>0</v>
      </c>
      <c r="K2526">
        <v>0</v>
      </c>
      <c r="L2526">
        <v>3.1563570295061298</v>
      </c>
      <c r="M2526">
        <v>2.08492845807756</v>
      </c>
      <c r="N2526" s="3">
        <v>0</v>
      </c>
      <c r="O2526" s="3">
        <v>0</v>
      </c>
      <c r="P2526" s="4">
        <v>0.17946599423885301</v>
      </c>
      <c r="Q2526">
        <v>0</v>
      </c>
      <c r="R2526">
        <v>0</v>
      </c>
      <c r="S2526" s="5">
        <v>0</v>
      </c>
      <c r="T2526" s="7">
        <v>2.9746897220611501</v>
      </c>
      <c r="U2526">
        <v>0</v>
      </c>
      <c r="V2526" s="5">
        <v>0</v>
      </c>
      <c r="W2526">
        <v>0</v>
      </c>
      <c r="X2526">
        <v>2.9746897220611501</v>
      </c>
      <c r="Y2526">
        <v>0</v>
      </c>
      <c r="Z2526">
        <v>2526</v>
      </c>
      <c r="AA2526">
        <v>0</v>
      </c>
      <c r="AB2526">
        <v>2.9746897220611501</v>
      </c>
      <c r="AC2526" t="str">
        <f t="shared" si="196"/>
        <v>FH</v>
      </c>
      <c r="AD2526">
        <v>4.6074092388152998E-3</v>
      </c>
      <c r="AE2526">
        <f t="shared" si="197"/>
        <v>-5.5781555175799725E-2</v>
      </c>
      <c r="AF2526">
        <v>4.1527926921844399E-2</v>
      </c>
      <c r="AG2526">
        <f t="shared" si="198"/>
        <v>0.90557479858398116</v>
      </c>
      <c r="AH2526" s="1">
        <v>4.47034835815429E-7</v>
      </c>
      <c r="AI2526">
        <f t="shared" si="199"/>
        <v>0</v>
      </c>
    </row>
    <row r="2527" spans="1:35" x14ac:dyDescent="0.35">
      <c r="A2527">
        <v>19.874330520629801</v>
      </c>
      <c r="B2527">
        <v>148.38346862792901</v>
      </c>
      <c r="C2527" s="1">
        <v>6.5551845182199004E-5</v>
      </c>
      <c r="D2527">
        <v>0</v>
      </c>
      <c r="E2527">
        <f t="shared" si="195"/>
        <v>0</v>
      </c>
      <c r="F2527">
        <v>4.75144880302735E-2</v>
      </c>
      <c r="G2527">
        <v>0</v>
      </c>
      <c r="H2527">
        <v>0</v>
      </c>
      <c r="I2527">
        <v>-0.107726291951806</v>
      </c>
      <c r="J2527">
        <v>-4.75144880302735E-2</v>
      </c>
      <c r="K2527">
        <v>0</v>
      </c>
      <c r="L2527">
        <v>3.2369286128452801</v>
      </c>
      <c r="M2527">
        <v>2.1655000414167098</v>
      </c>
      <c r="N2527" s="3">
        <v>0</v>
      </c>
      <c r="O2527" s="3">
        <v>0</v>
      </c>
      <c r="P2527" s="4">
        <v>0.20070600509643499</v>
      </c>
      <c r="Q2527">
        <v>0</v>
      </c>
      <c r="R2527">
        <v>0</v>
      </c>
      <c r="S2527" s="5">
        <v>0</v>
      </c>
      <c r="T2527" s="7">
        <v>0</v>
      </c>
      <c r="U2527">
        <v>0</v>
      </c>
      <c r="V2527" s="5">
        <v>0</v>
      </c>
      <c r="W2527">
        <v>0</v>
      </c>
      <c r="X2527">
        <v>0</v>
      </c>
      <c r="Y2527">
        <v>0</v>
      </c>
      <c r="Z2527">
        <v>245</v>
      </c>
      <c r="AA2527">
        <v>0</v>
      </c>
      <c r="AB2527">
        <v>0</v>
      </c>
      <c r="AC2527" t="b">
        <f t="shared" si="196"/>
        <v>0</v>
      </c>
      <c r="AD2527">
        <v>4.5642524957656798E-2</v>
      </c>
      <c r="AE2527">
        <f t="shared" si="197"/>
        <v>0.17486610412596021</v>
      </c>
      <c r="AF2527">
        <v>0.15230873227119399</v>
      </c>
      <c r="AG2527">
        <f t="shared" si="198"/>
        <v>0.80239667892455624</v>
      </c>
      <c r="AH2527" s="1">
        <v>9.9599361419677694E-5</v>
      </c>
      <c r="AI2527">
        <f t="shared" si="199"/>
        <v>4.75144880302735E-2</v>
      </c>
    </row>
    <row r="2528" spans="1:35" x14ac:dyDescent="0.35">
      <c r="A2528">
        <v>18.831132888793899</v>
      </c>
      <c r="B2528">
        <v>129.56852722167901</v>
      </c>
      <c r="C2528" s="1">
        <v>9.1107667685719207E-6</v>
      </c>
      <c r="D2528">
        <v>0</v>
      </c>
      <c r="E2528">
        <f t="shared" si="195"/>
        <v>0</v>
      </c>
      <c r="F2528">
        <v>0</v>
      </c>
      <c r="G2528">
        <v>0</v>
      </c>
      <c r="H2528">
        <v>0</v>
      </c>
      <c r="I2528">
        <v>-0.51582908295905805</v>
      </c>
      <c r="J2528">
        <v>0</v>
      </c>
      <c r="K2528">
        <v>0</v>
      </c>
      <c r="L2528">
        <v>3.1349999019077801</v>
      </c>
      <c r="M2528">
        <v>2.0635713304792098</v>
      </c>
      <c r="N2528" s="3">
        <v>0</v>
      </c>
      <c r="O2528" s="3">
        <v>0</v>
      </c>
      <c r="P2528" s="4">
        <v>0.305806994438171</v>
      </c>
      <c r="Q2528">
        <v>0</v>
      </c>
      <c r="R2528">
        <v>0</v>
      </c>
      <c r="S2528" s="5">
        <v>0</v>
      </c>
      <c r="T2528" s="7">
        <v>1.413623213768</v>
      </c>
      <c r="U2528">
        <v>0</v>
      </c>
      <c r="V2528" s="5">
        <v>0</v>
      </c>
      <c r="W2528">
        <v>0</v>
      </c>
      <c r="X2528">
        <v>1.413623213768</v>
      </c>
      <c r="Y2528">
        <v>0</v>
      </c>
      <c r="Z2528">
        <v>2528</v>
      </c>
      <c r="AA2528">
        <v>0</v>
      </c>
      <c r="AB2528">
        <v>1.413623213768</v>
      </c>
      <c r="AC2528" t="str">
        <f t="shared" si="196"/>
        <v>FH</v>
      </c>
      <c r="AD2528">
        <v>6.3621520996093694E-2</v>
      </c>
      <c r="AE2528">
        <f t="shared" si="197"/>
        <v>-3.3773422241220173E-2</v>
      </c>
      <c r="AF2528">
        <v>2.3882597684860198E-2</v>
      </c>
      <c r="AG2528">
        <f t="shared" si="198"/>
        <v>0.68480329513549376</v>
      </c>
      <c r="AH2528">
        <v>8.2059502601623494E-2</v>
      </c>
      <c r="AI2528">
        <f t="shared" si="199"/>
        <v>0</v>
      </c>
    </row>
    <row r="2529" spans="1:35" x14ac:dyDescent="0.35">
      <c r="A2529">
        <v>19.119398117065401</v>
      </c>
      <c r="B2529">
        <v>90.645698547363196</v>
      </c>
      <c r="C2529" s="1">
        <v>9.1104939201613803E-6</v>
      </c>
      <c r="D2529">
        <v>0</v>
      </c>
      <c r="E2529">
        <f t="shared" si="195"/>
        <v>0</v>
      </c>
      <c r="F2529">
        <v>0</v>
      </c>
      <c r="G2529">
        <v>0</v>
      </c>
      <c r="H2529">
        <v>0</v>
      </c>
      <c r="I2529">
        <v>-0.48940928734975098</v>
      </c>
      <c r="J2529">
        <v>0</v>
      </c>
      <c r="K2529">
        <v>0</v>
      </c>
      <c r="L2529">
        <v>3.1495001111711698</v>
      </c>
      <c r="M2529">
        <v>2.0780715397425999</v>
      </c>
      <c r="N2529" s="3">
        <v>0.34938800334930398</v>
      </c>
      <c r="O2529" s="3">
        <v>0</v>
      </c>
      <c r="P2529" s="4">
        <v>0</v>
      </c>
      <c r="Q2529">
        <v>0</v>
      </c>
      <c r="R2529">
        <v>0</v>
      </c>
      <c r="S2529" s="5">
        <v>0.74786198139190596</v>
      </c>
      <c r="T2529" s="7">
        <v>1.63136422634124</v>
      </c>
      <c r="U2529">
        <v>0</v>
      </c>
      <c r="V2529" s="5">
        <v>0</v>
      </c>
      <c r="W2529">
        <v>0</v>
      </c>
      <c r="X2529">
        <v>2.3792262077331499</v>
      </c>
      <c r="Y2529">
        <v>0</v>
      </c>
      <c r="Z2529">
        <v>2529</v>
      </c>
      <c r="AA2529">
        <v>0.80561196804046598</v>
      </c>
      <c r="AB2529">
        <v>2.3792262077331499</v>
      </c>
      <c r="AC2529" t="str">
        <f t="shared" si="196"/>
        <v>FH</v>
      </c>
      <c r="AD2529">
        <v>0.24159008264541601</v>
      </c>
      <c r="AE2529">
        <f t="shared" si="197"/>
        <v>2.3879623413080253E-2</v>
      </c>
      <c r="AF2529">
        <v>0.10067179799079801</v>
      </c>
      <c r="AG2529">
        <f t="shared" si="198"/>
        <v>0.44153561592101997</v>
      </c>
      <c r="AH2529">
        <v>7.6547086238861001E-2</v>
      </c>
      <c r="AI2529">
        <f t="shared" si="199"/>
        <v>0</v>
      </c>
    </row>
    <row r="2530" spans="1:35" x14ac:dyDescent="0.35">
      <c r="A2530">
        <v>19.503343582153299</v>
      </c>
      <c r="B2530">
        <v>89.974472045898395</v>
      </c>
      <c r="C2530" s="1">
        <v>9.1102210717508502E-6</v>
      </c>
      <c r="D2530">
        <v>0</v>
      </c>
      <c r="E2530">
        <f t="shared" si="195"/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3.2335714067731498</v>
      </c>
      <c r="M2530">
        <v>2.16214283534458</v>
      </c>
      <c r="N2530" s="3">
        <v>0.35864499211311301</v>
      </c>
      <c r="O2530" s="3">
        <v>0</v>
      </c>
      <c r="P2530" s="4">
        <v>0</v>
      </c>
      <c r="Q2530">
        <v>1.7497000104981999</v>
      </c>
      <c r="R2530">
        <v>0</v>
      </c>
      <c r="S2530" s="5">
        <v>1.89629685878753</v>
      </c>
      <c r="T2530" s="7">
        <v>0</v>
      </c>
      <c r="U2530">
        <v>0</v>
      </c>
      <c r="V2530" s="5">
        <v>0</v>
      </c>
      <c r="W2530">
        <v>0</v>
      </c>
      <c r="X2530">
        <v>0</v>
      </c>
      <c r="Y2530">
        <v>1.89629685878753</v>
      </c>
      <c r="Z2530">
        <v>2530</v>
      </c>
      <c r="AA2530">
        <v>3.89435482025146</v>
      </c>
      <c r="AB2530">
        <v>-1.89629685878753</v>
      </c>
      <c r="AC2530" t="str">
        <f t="shared" si="196"/>
        <v>HW/</v>
      </c>
      <c r="AD2530">
        <v>0.684476017951965</v>
      </c>
      <c r="AE2530">
        <f t="shared" si="197"/>
        <v>0.1006687164306598</v>
      </c>
      <c r="AF2530">
        <v>0.116563200950622</v>
      </c>
      <c r="AG2530">
        <f t="shared" si="198"/>
        <v>0.43734045028686497</v>
      </c>
      <c r="AH2530">
        <v>0.92460113763809204</v>
      </c>
      <c r="AI2530">
        <f t="shared" si="199"/>
        <v>0</v>
      </c>
    </row>
    <row r="2531" spans="1:35" x14ac:dyDescent="0.35">
      <c r="A2531">
        <v>19.036424636840799</v>
      </c>
      <c r="B2531">
        <v>167.93424987792901</v>
      </c>
      <c r="C2531">
        <v>1.74965667724609</v>
      </c>
      <c r="D2531">
        <v>0</v>
      </c>
      <c r="E2531">
        <f t="shared" si="195"/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3.35614280700683</v>
      </c>
      <c r="M2531">
        <v>2.2847142355782601</v>
      </c>
      <c r="N2531" s="3">
        <v>0.36244499683380099</v>
      </c>
      <c r="O2531" s="3">
        <v>0</v>
      </c>
      <c r="P2531" s="4">
        <v>0</v>
      </c>
      <c r="Q2531">
        <v>2.6278260837832401</v>
      </c>
      <c r="R2531">
        <v>0</v>
      </c>
      <c r="S2531" s="5">
        <v>3</v>
      </c>
      <c r="T2531" s="7">
        <v>0</v>
      </c>
      <c r="U2531">
        <v>0</v>
      </c>
      <c r="V2531" s="5">
        <v>0</v>
      </c>
      <c r="W2531">
        <v>0</v>
      </c>
      <c r="X2531">
        <v>3</v>
      </c>
      <c r="Y2531">
        <v>0</v>
      </c>
      <c r="Z2531">
        <v>2531</v>
      </c>
      <c r="AA2531">
        <v>4.5999999046325604</v>
      </c>
      <c r="AB2531">
        <v>3</v>
      </c>
      <c r="AC2531" t="str">
        <f t="shared" si="196"/>
        <v>FH/</v>
      </c>
      <c r="AD2531">
        <v>0.79108572006225497</v>
      </c>
      <c r="AE2531">
        <f t="shared" si="197"/>
        <v>7.2849273681597996E-3</v>
      </c>
      <c r="AF2531">
        <v>0.21855461597442599</v>
      </c>
      <c r="AG2531">
        <f t="shared" si="198"/>
        <v>0.92458906173705624</v>
      </c>
      <c r="AH2531">
        <v>0.98980134725570601</v>
      </c>
      <c r="AI2531">
        <f t="shared" si="199"/>
        <v>0</v>
      </c>
    </row>
    <row r="2532" spans="1:35" x14ac:dyDescent="0.35">
      <c r="A2532">
        <v>20.0793056488037</v>
      </c>
      <c r="B2532">
        <v>167.26301574707</v>
      </c>
      <c r="C2532">
        <v>4.3773512840270996</v>
      </c>
      <c r="D2532">
        <v>0</v>
      </c>
      <c r="E2532">
        <f t="shared" si="195"/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3.4568570818219801</v>
      </c>
      <c r="M2532">
        <v>2.3854285103934099</v>
      </c>
      <c r="N2532" s="3">
        <v>0.350302994251251</v>
      </c>
      <c r="O2532" s="3">
        <v>0</v>
      </c>
      <c r="P2532" s="4">
        <v>0</v>
      </c>
      <c r="Q2532">
        <v>3.9217117977475402</v>
      </c>
      <c r="R2532">
        <v>0</v>
      </c>
      <c r="S2532" s="5">
        <v>3</v>
      </c>
      <c r="T2532" s="7">
        <v>0</v>
      </c>
      <c r="U2532">
        <v>0</v>
      </c>
      <c r="V2532" s="5">
        <v>0</v>
      </c>
      <c r="W2532">
        <v>0</v>
      </c>
      <c r="X2532">
        <v>3</v>
      </c>
      <c r="Y2532">
        <v>0</v>
      </c>
      <c r="Z2532">
        <v>2532</v>
      </c>
      <c r="AA2532">
        <v>4.4721431732177699</v>
      </c>
      <c r="AB2532">
        <v>3</v>
      </c>
      <c r="AC2532" t="str">
        <f t="shared" si="196"/>
        <v>FH/</v>
      </c>
      <c r="AD2532">
        <v>0.88494646549224798</v>
      </c>
      <c r="AE2532">
        <f t="shared" si="197"/>
        <v>0.21586112976074007</v>
      </c>
      <c r="AF2532">
        <v>0.94418734312057495</v>
      </c>
      <c r="AG2532">
        <f t="shared" si="198"/>
        <v>0.92039384841918748</v>
      </c>
      <c r="AH2532">
        <v>0.99988371133804299</v>
      </c>
      <c r="AI2532">
        <f t="shared" si="199"/>
        <v>0</v>
      </c>
    </row>
    <row r="2533" spans="1:35" x14ac:dyDescent="0.35">
      <c r="A2533">
        <v>21.168022155761701</v>
      </c>
      <c r="B2533">
        <v>166.59178161621</v>
      </c>
      <c r="C2533">
        <v>8.2988138198852504</v>
      </c>
      <c r="D2533">
        <v>0</v>
      </c>
      <c r="E2533">
        <f t="shared" si="195"/>
        <v>0</v>
      </c>
      <c r="F2533">
        <v>0</v>
      </c>
      <c r="G2533">
        <v>0</v>
      </c>
      <c r="H2533">
        <v>0</v>
      </c>
      <c r="I2533">
        <v>0.245076291358301</v>
      </c>
      <c r="J2533">
        <v>0</v>
      </c>
      <c r="K2533">
        <v>0</v>
      </c>
      <c r="L2533">
        <v>3.53007147652762</v>
      </c>
      <c r="M2533">
        <v>2.4586429050990501</v>
      </c>
      <c r="N2533" s="3">
        <v>0.36287298798561002</v>
      </c>
      <c r="O2533" s="3">
        <v>0</v>
      </c>
      <c r="P2533" s="4">
        <v>0</v>
      </c>
      <c r="Q2533">
        <v>1.48470735549926</v>
      </c>
      <c r="R2533">
        <v>2.7230696875709901</v>
      </c>
      <c r="S2533" s="5">
        <v>3</v>
      </c>
      <c r="T2533" s="7">
        <v>0</v>
      </c>
      <c r="U2533">
        <v>0</v>
      </c>
      <c r="V2533" s="5">
        <v>0</v>
      </c>
      <c r="W2533">
        <v>0</v>
      </c>
      <c r="X2533">
        <v>3</v>
      </c>
      <c r="Y2533">
        <v>0</v>
      </c>
      <c r="Z2533">
        <v>2533</v>
      </c>
      <c r="AA2533">
        <v>1.48470735549926</v>
      </c>
      <c r="AB2533">
        <v>3</v>
      </c>
      <c r="AC2533" t="str">
        <f t="shared" si="196"/>
        <v>FH/</v>
      </c>
      <c r="AD2533">
        <v>0.978349089622497</v>
      </c>
      <c r="AE2533">
        <f t="shared" si="197"/>
        <v>0.43360443115234021</v>
      </c>
      <c r="AF2533">
        <v>0.99998474121093694</v>
      </c>
      <c r="AG2533">
        <f t="shared" si="198"/>
        <v>0.9161986351013125</v>
      </c>
      <c r="AH2533">
        <v>0.99999940395355202</v>
      </c>
      <c r="AI2533">
        <f t="shared" si="199"/>
        <v>0</v>
      </c>
    </row>
    <row r="2534" spans="1:35" x14ac:dyDescent="0.35">
      <c r="A2534">
        <v>22.5618476867675</v>
      </c>
      <c r="B2534">
        <v>165.92054748535099</v>
      </c>
      <c r="C2534">
        <v>9.7832279205322195</v>
      </c>
      <c r="D2534">
        <v>0</v>
      </c>
      <c r="E2534">
        <f t="shared" si="195"/>
        <v>0</v>
      </c>
      <c r="F2534">
        <v>0</v>
      </c>
      <c r="G2534">
        <v>0</v>
      </c>
      <c r="H2534">
        <v>0</v>
      </c>
      <c r="I2534">
        <v>0.37519083859052699</v>
      </c>
      <c r="J2534">
        <v>0</v>
      </c>
      <c r="K2534">
        <v>0</v>
      </c>
      <c r="L2534">
        <v>3.6002857480730301</v>
      </c>
      <c r="M2534">
        <v>2.5288570404052702</v>
      </c>
      <c r="N2534" s="3">
        <v>0.376634001731872</v>
      </c>
      <c r="O2534" s="3">
        <v>0</v>
      </c>
      <c r="P2534" s="4">
        <v>0</v>
      </c>
      <c r="Q2534">
        <v>0</v>
      </c>
      <c r="R2534">
        <v>4.1687867641448904</v>
      </c>
      <c r="S2534" s="5">
        <v>2.68692898750305</v>
      </c>
      <c r="T2534" s="7">
        <v>0</v>
      </c>
      <c r="U2534">
        <v>0</v>
      </c>
      <c r="V2534" s="5">
        <v>0</v>
      </c>
      <c r="W2534">
        <v>0</v>
      </c>
      <c r="X2534">
        <v>2.68692898750305</v>
      </c>
      <c r="Y2534">
        <v>0</v>
      </c>
      <c r="Z2534">
        <v>2534</v>
      </c>
      <c r="AA2534">
        <v>-4.5999999046325604</v>
      </c>
      <c r="AB2534">
        <v>2.68692898750305</v>
      </c>
      <c r="AC2534" t="str">
        <f t="shared" si="196"/>
        <v>FH/</v>
      </c>
      <c r="AD2534">
        <v>0.90012538433074896</v>
      </c>
      <c r="AE2534">
        <f t="shared" si="197"/>
        <v>0.71236953735349995</v>
      </c>
      <c r="AF2534">
        <v>0.99999964237213101</v>
      </c>
      <c r="AG2534">
        <f t="shared" si="198"/>
        <v>0.91200342178344374</v>
      </c>
      <c r="AH2534">
        <v>1</v>
      </c>
      <c r="AI2534">
        <f t="shared" si="199"/>
        <v>0</v>
      </c>
    </row>
    <row r="2535" spans="1:35" x14ac:dyDescent="0.35">
      <c r="A2535">
        <v>23.999982833862301</v>
      </c>
      <c r="B2535">
        <v>155.93351745605401</v>
      </c>
      <c r="C2535">
        <v>9.7829341888427699</v>
      </c>
      <c r="D2535">
        <v>0</v>
      </c>
      <c r="E2535">
        <f t="shared" si="195"/>
        <v>0</v>
      </c>
      <c r="F2535">
        <v>0</v>
      </c>
      <c r="G2535">
        <v>0</v>
      </c>
      <c r="H2535">
        <v>0</v>
      </c>
      <c r="I2535">
        <v>0.37557683358725502</v>
      </c>
      <c r="J2535">
        <v>0</v>
      </c>
      <c r="K2535">
        <v>0</v>
      </c>
      <c r="L2535">
        <v>3.6488571984427298</v>
      </c>
      <c r="M2535">
        <v>2.5774284907749698</v>
      </c>
      <c r="N2535" s="3">
        <v>0.69110000133514404</v>
      </c>
      <c r="O2535" s="3">
        <v>0</v>
      </c>
      <c r="P2535" s="4">
        <v>0</v>
      </c>
      <c r="Q2535">
        <v>0</v>
      </c>
      <c r="R2535">
        <v>4.1730755971010201</v>
      </c>
      <c r="S2535" s="5">
        <v>1.08947428006572</v>
      </c>
      <c r="T2535" s="7">
        <v>0</v>
      </c>
      <c r="U2535">
        <v>0</v>
      </c>
      <c r="V2535" s="5">
        <v>0</v>
      </c>
      <c r="W2535">
        <v>0</v>
      </c>
      <c r="X2535">
        <v>0</v>
      </c>
      <c r="Y2535">
        <v>1.08947428006572</v>
      </c>
      <c r="Z2535">
        <v>2535</v>
      </c>
      <c r="AA2535">
        <v>-4.5999999046325604</v>
      </c>
      <c r="AB2535">
        <v>-1.0894743204116799</v>
      </c>
      <c r="AC2535" t="str">
        <f t="shared" si="196"/>
        <v>HW/</v>
      </c>
      <c r="AD2535">
        <v>0.308707594871521</v>
      </c>
      <c r="AE2535">
        <f t="shared" si="197"/>
        <v>0.99999656677246018</v>
      </c>
      <c r="AF2535">
        <v>0.99999988079071001</v>
      </c>
      <c r="AG2535">
        <f t="shared" si="198"/>
        <v>0.84958448410033749</v>
      </c>
      <c r="AH2535">
        <v>1</v>
      </c>
      <c r="AI2535">
        <f t="shared" si="199"/>
        <v>0</v>
      </c>
    </row>
    <row r="2536" spans="1:35" x14ac:dyDescent="0.35">
      <c r="A2536">
        <v>23.9890537261962</v>
      </c>
      <c r="B2536">
        <v>179.99807739257801</v>
      </c>
      <c r="C2536">
        <v>9.7826404571533203</v>
      </c>
      <c r="D2536">
        <v>0</v>
      </c>
      <c r="E2536">
        <f t="shared" si="195"/>
        <v>0</v>
      </c>
      <c r="F2536">
        <v>0</v>
      </c>
      <c r="G2536">
        <v>0</v>
      </c>
      <c r="H2536">
        <v>0</v>
      </c>
      <c r="I2536">
        <v>0.29232355500100299</v>
      </c>
      <c r="J2536">
        <v>0</v>
      </c>
      <c r="K2536">
        <v>0</v>
      </c>
      <c r="L2536">
        <v>3.6672857284545799</v>
      </c>
      <c r="M2536">
        <v>2.5958570207868301</v>
      </c>
      <c r="N2536" s="3">
        <v>0.437081009149551</v>
      </c>
      <c r="O2536" s="3">
        <v>0</v>
      </c>
      <c r="P2536" s="4">
        <v>0</v>
      </c>
      <c r="Q2536">
        <v>0</v>
      </c>
      <c r="R2536">
        <v>3.24803924188017</v>
      </c>
      <c r="S2536" s="5">
        <v>3.7929538637399597E-2</v>
      </c>
      <c r="T2536" s="7">
        <v>0</v>
      </c>
      <c r="U2536">
        <v>0</v>
      </c>
      <c r="V2536" s="5">
        <v>0</v>
      </c>
      <c r="W2536">
        <v>0</v>
      </c>
      <c r="X2536">
        <v>3.7929538637399597E-2</v>
      </c>
      <c r="Y2536">
        <v>0</v>
      </c>
      <c r="Z2536">
        <v>2536</v>
      </c>
      <c r="AA2536">
        <v>-4.5999999046325604</v>
      </c>
      <c r="AB2536">
        <v>3.7929538637399597E-2</v>
      </c>
      <c r="AC2536" t="str">
        <f t="shared" si="196"/>
        <v>FH/</v>
      </c>
      <c r="AD2536">
        <v>0.83349364995956399</v>
      </c>
      <c r="AE2536">
        <f t="shared" si="197"/>
        <v>0.99781074523924007</v>
      </c>
      <c r="AF2536">
        <v>0.99999964237213101</v>
      </c>
      <c r="AG2536">
        <f t="shared" si="198"/>
        <v>0.99998798370361253</v>
      </c>
      <c r="AH2536">
        <v>1</v>
      </c>
      <c r="AI2536">
        <f t="shared" si="199"/>
        <v>0</v>
      </c>
    </row>
    <row r="2537" spans="1:35" x14ac:dyDescent="0.35">
      <c r="A2537">
        <v>23.999982833862301</v>
      </c>
      <c r="B2537">
        <v>179.32684326171801</v>
      </c>
      <c r="C2537">
        <v>9.7823467254638601</v>
      </c>
      <c r="D2537">
        <v>0</v>
      </c>
      <c r="E2537">
        <f t="shared" si="195"/>
        <v>0</v>
      </c>
      <c r="F2537">
        <v>0</v>
      </c>
      <c r="G2537">
        <v>0</v>
      </c>
      <c r="H2537">
        <v>0</v>
      </c>
      <c r="I2537">
        <v>0.105156063580249</v>
      </c>
      <c r="J2537">
        <v>0</v>
      </c>
      <c r="K2537">
        <v>0</v>
      </c>
      <c r="L2537">
        <v>3.6499285834176201</v>
      </c>
      <c r="M2537">
        <v>2.5784998757498601</v>
      </c>
      <c r="N2537" s="3">
        <v>0.376702010631561</v>
      </c>
      <c r="O2537" s="3">
        <v>0</v>
      </c>
      <c r="P2537" s="4">
        <v>0</v>
      </c>
      <c r="Q2537">
        <v>0</v>
      </c>
      <c r="R2537">
        <v>1.1684006135910701</v>
      </c>
      <c r="S2537" s="5">
        <v>2.71474439650774E-2</v>
      </c>
      <c r="T2537" s="7">
        <v>0</v>
      </c>
      <c r="U2537">
        <v>0</v>
      </c>
      <c r="V2537" s="5">
        <v>0</v>
      </c>
      <c r="W2537">
        <v>0</v>
      </c>
      <c r="X2537">
        <v>0</v>
      </c>
      <c r="Y2537">
        <v>2.71474439650774E-2</v>
      </c>
      <c r="Z2537">
        <v>2537</v>
      </c>
      <c r="AA2537">
        <v>-4.5999999046325604</v>
      </c>
      <c r="AB2537">
        <v>-2.71474439650774E-2</v>
      </c>
      <c r="AC2537" t="str">
        <f t="shared" si="196"/>
        <v>HW</v>
      </c>
      <c r="AD2537">
        <v>0.569940686225891</v>
      </c>
      <c r="AE2537">
        <f t="shared" si="197"/>
        <v>0.99999656677246018</v>
      </c>
      <c r="AF2537">
        <v>0.999980688095092</v>
      </c>
      <c r="AG2537">
        <f t="shared" si="198"/>
        <v>0.99579277038573755</v>
      </c>
      <c r="AH2537">
        <v>0.999999940395355</v>
      </c>
      <c r="AI2537">
        <f t="shared" si="199"/>
        <v>0</v>
      </c>
    </row>
    <row r="2538" spans="1:35" x14ac:dyDescent="0.35">
      <c r="A2538">
        <v>23.988054275512599</v>
      </c>
      <c r="B2538">
        <v>179.99806213378901</v>
      </c>
      <c r="C2538">
        <v>9.7820529937744105</v>
      </c>
      <c r="D2538">
        <v>0</v>
      </c>
      <c r="E2538">
        <f t="shared" si="195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3.5817856924874398</v>
      </c>
      <c r="M2538">
        <v>2.51035712105887</v>
      </c>
      <c r="N2538" s="3">
        <v>9.9749997258186299E-2</v>
      </c>
      <c r="O2538" s="3">
        <v>0.38574600219726501</v>
      </c>
      <c r="P2538" s="4">
        <v>0</v>
      </c>
      <c r="Q2538">
        <v>0</v>
      </c>
      <c r="R2538">
        <v>0</v>
      </c>
      <c r="S2538" s="5">
        <v>0</v>
      </c>
      <c r="T2538" s="7">
        <v>0</v>
      </c>
      <c r="U2538">
        <v>0</v>
      </c>
      <c r="V2538" s="5">
        <v>4.1296109557151697E-2</v>
      </c>
      <c r="W2538">
        <v>0</v>
      </c>
      <c r="X2538">
        <v>4.1296109557151697E-2</v>
      </c>
      <c r="Y2538">
        <v>0</v>
      </c>
      <c r="Z2538">
        <v>2538</v>
      </c>
      <c r="AA2538">
        <v>-4.5999999046325604</v>
      </c>
      <c r="AB2538">
        <v>4.1296109557151697E-2</v>
      </c>
      <c r="AC2538" t="str">
        <f t="shared" si="196"/>
        <v>FH/</v>
      </c>
      <c r="AD2538">
        <v>0.38394612073898299</v>
      </c>
      <c r="AE2538">
        <f t="shared" si="197"/>
        <v>0.9976108551025199</v>
      </c>
      <c r="AF2538">
        <v>0.99966526031494096</v>
      </c>
      <c r="AG2538">
        <f t="shared" si="198"/>
        <v>0.99998788833618124</v>
      </c>
      <c r="AH2538">
        <v>0.99999749660491899</v>
      </c>
      <c r="AI2538">
        <f t="shared" si="199"/>
        <v>0</v>
      </c>
    </row>
    <row r="2539" spans="1:35" x14ac:dyDescent="0.35">
      <c r="A2539">
        <v>23.9983100891113</v>
      </c>
      <c r="B2539">
        <v>171.802322387695</v>
      </c>
      <c r="C2539">
        <v>9.3460159301757795</v>
      </c>
      <c r="D2539">
        <v>0</v>
      </c>
      <c r="E2539">
        <f t="shared" si="195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3.54064282008579</v>
      </c>
      <c r="M2539">
        <v>2.4692142486572202</v>
      </c>
      <c r="N2539" s="3">
        <v>0</v>
      </c>
      <c r="O2539" s="3">
        <v>0.65153402090072599</v>
      </c>
      <c r="P2539" s="4">
        <v>0</v>
      </c>
      <c r="Q2539">
        <v>0</v>
      </c>
      <c r="R2539">
        <v>0</v>
      </c>
      <c r="S2539" s="5">
        <v>0</v>
      </c>
      <c r="T2539" s="7">
        <v>0</v>
      </c>
      <c r="U2539">
        <v>0</v>
      </c>
      <c r="V2539" s="5">
        <v>0.17157986760139399</v>
      </c>
      <c r="W2539">
        <v>0</v>
      </c>
      <c r="X2539">
        <v>0</v>
      </c>
      <c r="Y2539">
        <v>0.17157986760139399</v>
      </c>
      <c r="Z2539">
        <v>2539</v>
      </c>
      <c r="AA2539">
        <v>-4.5999999046325604</v>
      </c>
      <c r="AB2539">
        <v>-0.17157986760139399</v>
      </c>
      <c r="AC2539" t="str">
        <f t="shared" si="196"/>
        <v>HW</v>
      </c>
      <c r="AD2539">
        <v>0.9330415725708</v>
      </c>
      <c r="AE2539">
        <f t="shared" si="197"/>
        <v>0.99966201782225994</v>
      </c>
      <c r="AF2539">
        <v>2.74368226528167E-2</v>
      </c>
      <c r="AG2539">
        <f t="shared" si="198"/>
        <v>0.94876451492309377</v>
      </c>
      <c r="AH2539">
        <v>0.99536311626434304</v>
      </c>
      <c r="AI2539">
        <f t="shared" si="199"/>
        <v>0</v>
      </c>
    </row>
    <row r="2540" spans="1:35" x14ac:dyDescent="0.35">
      <c r="A2540">
        <v>23.2582492828369</v>
      </c>
      <c r="B2540">
        <v>179.25617980957</v>
      </c>
      <c r="C2540">
        <v>8.5058488845825195</v>
      </c>
      <c r="D2540">
        <v>0</v>
      </c>
      <c r="E2540">
        <f t="shared" si="195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3.5247142791748001</v>
      </c>
      <c r="M2540">
        <v>2.4532857077462298</v>
      </c>
      <c r="N2540" s="3">
        <v>0</v>
      </c>
      <c r="O2540" s="3">
        <v>0.60933601856231601</v>
      </c>
      <c r="P2540" s="4">
        <v>0</v>
      </c>
      <c r="Q2540">
        <v>0</v>
      </c>
      <c r="R2540">
        <v>0</v>
      </c>
      <c r="S2540" s="5">
        <v>0</v>
      </c>
      <c r="T2540" s="7">
        <v>0</v>
      </c>
      <c r="U2540">
        <v>0</v>
      </c>
      <c r="V2540" s="5">
        <v>1.4026584625244101</v>
      </c>
      <c r="W2540">
        <v>0</v>
      </c>
      <c r="X2540">
        <v>1.4026584625244101</v>
      </c>
      <c r="Y2540">
        <v>0</v>
      </c>
      <c r="Z2540">
        <v>2540</v>
      </c>
      <c r="AA2540">
        <v>-4.5999999046325604</v>
      </c>
      <c r="AB2540">
        <v>1.4026584625244101</v>
      </c>
      <c r="AC2540" t="str">
        <f t="shared" si="196"/>
        <v>FH/</v>
      </c>
      <c r="AD2540">
        <v>0.48373448848724299</v>
      </c>
      <c r="AE2540">
        <f t="shared" si="197"/>
        <v>0.85164985656738001</v>
      </c>
      <c r="AF2540">
        <v>0.99738776683807295</v>
      </c>
      <c r="AG2540">
        <f t="shared" si="198"/>
        <v>0.9953511238098125</v>
      </c>
      <c r="AH2540">
        <v>0.99957937002181996</v>
      </c>
      <c r="AI2540">
        <f t="shared" si="199"/>
        <v>0</v>
      </c>
    </row>
    <row r="2541" spans="1:35" x14ac:dyDescent="0.35">
      <c r="A2541">
        <v>23.986923217773398</v>
      </c>
      <c r="B2541">
        <v>178.58494567871</v>
      </c>
      <c r="C2541">
        <v>6.4526000022888104</v>
      </c>
      <c r="D2541">
        <v>0</v>
      </c>
      <c r="E2541">
        <f t="shared" si="195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3.5105712890624998</v>
      </c>
      <c r="M2541">
        <v>2.4391427176339202</v>
      </c>
      <c r="N2541" s="3">
        <v>0</v>
      </c>
      <c r="O2541" s="3">
        <v>0.49435898661613398</v>
      </c>
      <c r="P2541" s="4">
        <v>0</v>
      </c>
      <c r="Q2541">
        <v>0</v>
      </c>
      <c r="R2541">
        <v>0</v>
      </c>
      <c r="S2541" s="5">
        <v>0</v>
      </c>
      <c r="T2541" s="7">
        <v>0</v>
      </c>
      <c r="U2541">
        <v>0</v>
      </c>
      <c r="V2541" s="5">
        <v>0.245079755783081</v>
      </c>
      <c r="W2541">
        <v>0</v>
      </c>
      <c r="X2541">
        <v>0</v>
      </c>
      <c r="Y2541">
        <v>0.245079755783081</v>
      </c>
      <c r="Z2541">
        <v>2541</v>
      </c>
      <c r="AA2541">
        <v>-4.5999999046325604</v>
      </c>
      <c r="AB2541">
        <v>-0.245079755783081</v>
      </c>
      <c r="AC2541" t="str">
        <f t="shared" si="196"/>
        <v>HW</v>
      </c>
      <c r="AD2541">
        <v>0.51816946268081598</v>
      </c>
      <c r="AE2541">
        <f t="shared" si="197"/>
        <v>0.99738464355467971</v>
      </c>
      <c r="AF2541">
        <v>0.97992050647735596</v>
      </c>
      <c r="AG2541">
        <f t="shared" si="198"/>
        <v>0.99115591049193752</v>
      </c>
      <c r="AH2541">
        <v>0.99993872642517001</v>
      </c>
      <c r="AI2541">
        <f t="shared" si="199"/>
        <v>0</v>
      </c>
    </row>
    <row r="2542" spans="1:35" x14ac:dyDescent="0.35">
      <c r="A2542">
        <v>23.974002838134702</v>
      </c>
      <c r="B2542">
        <v>179.98828125</v>
      </c>
      <c r="C2542">
        <v>5.6978998184204102</v>
      </c>
      <c r="D2542">
        <v>0</v>
      </c>
      <c r="E2542">
        <f t="shared" si="195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3.5104285103934099</v>
      </c>
      <c r="M2542">
        <v>2.43899993896484</v>
      </c>
      <c r="N2542" s="3">
        <v>0</v>
      </c>
      <c r="O2542" s="3">
        <v>0.410456001758575</v>
      </c>
      <c r="P2542" s="4">
        <v>0</v>
      </c>
      <c r="Q2542">
        <v>0</v>
      </c>
      <c r="R2542">
        <v>0</v>
      </c>
      <c r="S2542" s="5">
        <v>0</v>
      </c>
      <c r="T2542" s="7">
        <v>0</v>
      </c>
      <c r="U2542">
        <v>0</v>
      </c>
      <c r="V2542" s="5">
        <v>0</v>
      </c>
      <c r="W2542">
        <v>0</v>
      </c>
      <c r="X2542">
        <v>0</v>
      </c>
      <c r="Y2542">
        <v>0</v>
      </c>
      <c r="Z2542">
        <v>2542</v>
      </c>
      <c r="AA2542">
        <v>-4.5999999046325604</v>
      </c>
      <c r="AB2542">
        <v>0</v>
      </c>
      <c r="AC2542" t="b">
        <f t="shared" si="196"/>
        <v>0</v>
      </c>
      <c r="AD2542">
        <v>0.40027108788490201</v>
      </c>
      <c r="AE2542">
        <f t="shared" si="197"/>
        <v>0.99480056762694036</v>
      </c>
      <c r="AF2542">
        <v>0.89456754922866799</v>
      </c>
      <c r="AG2542">
        <f t="shared" si="198"/>
        <v>0.99992675781249996</v>
      </c>
      <c r="AH2542">
        <v>0.99975454807281405</v>
      </c>
      <c r="AI2542">
        <f t="shared" si="199"/>
        <v>0</v>
      </c>
    </row>
    <row r="2543" spans="1:35" x14ac:dyDescent="0.35">
      <c r="A2543">
        <v>23.961082458496001</v>
      </c>
      <c r="B2543">
        <v>179.31704711914</v>
      </c>
      <c r="C2543">
        <v>5.27890872955322</v>
      </c>
      <c r="D2543">
        <v>0</v>
      </c>
      <c r="E2543">
        <f t="shared" si="195"/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3.5172857012067502</v>
      </c>
      <c r="M2543">
        <v>2.4458571297781799</v>
      </c>
      <c r="N2543" s="3">
        <v>0</v>
      </c>
      <c r="O2543" s="3">
        <v>0.355594992637634</v>
      </c>
      <c r="P2543" s="4">
        <v>0</v>
      </c>
      <c r="Q2543">
        <v>0</v>
      </c>
      <c r="R2543">
        <v>0</v>
      </c>
      <c r="S2543" s="5">
        <v>0</v>
      </c>
      <c r="T2543" s="7">
        <v>0</v>
      </c>
      <c r="U2543">
        <v>0</v>
      </c>
      <c r="V2543" s="5">
        <v>2.3164713755249901E-2</v>
      </c>
      <c r="W2543">
        <v>0</v>
      </c>
      <c r="X2543">
        <v>0</v>
      </c>
      <c r="Y2543">
        <v>2.3164713755249901E-2</v>
      </c>
      <c r="Z2543">
        <v>2543</v>
      </c>
      <c r="AA2543">
        <v>-4.5999999046325604</v>
      </c>
      <c r="AB2543">
        <v>-2.3164713755249901E-2</v>
      </c>
      <c r="AC2543" t="str">
        <f t="shared" si="196"/>
        <v>HW</v>
      </c>
      <c r="AD2543">
        <v>8.8121563196182195E-2</v>
      </c>
      <c r="AE2543">
        <f t="shared" si="197"/>
        <v>0.99221649169920023</v>
      </c>
      <c r="AF2543">
        <v>0.94835412502288796</v>
      </c>
      <c r="AG2543">
        <f t="shared" si="198"/>
        <v>0.99573154449462498</v>
      </c>
      <c r="AH2543">
        <v>0.99833941459655695</v>
      </c>
      <c r="AI2543">
        <f t="shared" si="199"/>
        <v>0</v>
      </c>
    </row>
    <row r="2544" spans="1:35" x14ac:dyDescent="0.35">
      <c r="A2544">
        <v>23.948162078857401</v>
      </c>
      <c r="B2544">
        <v>179.73239135742099</v>
      </c>
      <c r="C2544">
        <v>4.89227247238159</v>
      </c>
      <c r="D2544">
        <v>0</v>
      </c>
      <c r="E2544">
        <f t="shared" si="195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3.53135716574532</v>
      </c>
      <c r="M2544">
        <v>2.45992845807756</v>
      </c>
      <c r="N2544" s="3">
        <v>0</v>
      </c>
      <c r="O2544" s="3">
        <v>0.47880798578262301</v>
      </c>
      <c r="P2544" s="4">
        <v>0</v>
      </c>
      <c r="Q2544">
        <v>0</v>
      </c>
      <c r="R2544">
        <v>0</v>
      </c>
      <c r="S2544" s="5">
        <v>0</v>
      </c>
      <c r="T2544" s="7">
        <v>0</v>
      </c>
      <c r="U2544">
        <v>0</v>
      </c>
      <c r="V2544" s="5">
        <v>0</v>
      </c>
      <c r="W2544">
        <v>0</v>
      </c>
      <c r="X2544">
        <v>0</v>
      </c>
      <c r="Y2544">
        <v>0</v>
      </c>
      <c r="Z2544">
        <v>2544</v>
      </c>
      <c r="AA2544">
        <v>-4.5999999046325604</v>
      </c>
      <c r="AB2544">
        <v>0</v>
      </c>
      <c r="AC2544" t="b">
        <f t="shared" si="196"/>
        <v>0</v>
      </c>
      <c r="AD2544">
        <v>0.17575991153716999</v>
      </c>
      <c r="AE2544">
        <f t="shared" si="197"/>
        <v>0.98963241577148009</v>
      </c>
      <c r="AF2544">
        <v>0.49689695239067</v>
      </c>
      <c r="AG2544">
        <f t="shared" si="198"/>
        <v>0.99832744598388123</v>
      </c>
      <c r="AH2544">
        <v>0.98529207706451405</v>
      </c>
      <c r="AI2544">
        <f t="shared" si="199"/>
        <v>0</v>
      </c>
    </row>
    <row r="2545" spans="1:35" x14ac:dyDescent="0.35">
      <c r="A2545">
        <v>23.753456115722599</v>
      </c>
      <c r="B2545">
        <v>179.06115722656199</v>
      </c>
      <c r="C2545">
        <v>4.4035606384277299</v>
      </c>
      <c r="D2545">
        <v>0</v>
      </c>
      <c r="E2545">
        <f t="shared" si="195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3.5355714525495201</v>
      </c>
      <c r="M2545">
        <v>2.4641428811209498</v>
      </c>
      <c r="N2545" s="3">
        <v>0</v>
      </c>
      <c r="O2545" s="3">
        <v>0.57755398750305098</v>
      </c>
      <c r="P2545" s="4">
        <v>0</v>
      </c>
      <c r="Q2545">
        <v>0</v>
      </c>
      <c r="R2545">
        <v>0</v>
      </c>
      <c r="S2545" s="5">
        <v>0</v>
      </c>
      <c r="T2545" s="7">
        <v>0</v>
      </c>
      <c r="U2545">
        <v>0</v>
      </c>
      <c r="V2545" s="5">
        <v>0</v>
      </c>
      <c r="W2545">
        <v>0</v>
      </c>
      <c r="X2545">
        <v>0</v>
      </c>
      <c r="Y2545">
        <v>0</v>
      </c>
      <c r="Z2545">
        <v>2545</v>
      </c>
      <c r="AA2545">
        <v>-4.4034285545349103</v>
      </c>
      <c r="AB2545">
        <v>0</v>
      </c>
      <c r="AC2545" t="b">
        <f t="shared" si="196"/>
        <v>0</v>
      </c>
      <c r="AD2545">
        <v>3.1641066074371303E-2</v>
      </c>
      <c r="AE2545">
        <f t="shared" si="197"/>
        <v>0.95069122314451993</v>
      </c>
      <c r="AF2545">
        <v>0.89869296550750699</v>
      </c>
      <c r="AG2545">
        <f t="shared" si="198"/>
        <v>0.99413223266601247</v>
      </c>
      <c r="AH2545">
        <v>0.84699177742004395</v>
      </c>
      <c r="AI2545">
        <f t="shared" si="199"/>
        <v>0</v>
      </c>
    </row>
    <row r="2546" spans="1:35" x14ac:dyDescent="0.35">
      <c r="A2546">
        <v>23.740535736083899</v>
      </c>
      <c r="B2546">
        <v>166.42887878417901</v>
      </c>
      <c r="C2546">
        <v>3.8141055107116699</v>
      </c>
      <c r="D2546">
        <v>0</v>
      </c>
      <c r="E2546">
        <f t="shared" si="195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3.5475714002336698</v>
      </c>
      <c r="M2546">
        <v>2.4761428288050999</v>
      </c>
      <c r="N2546" s="3">
        <v>0</v>
      </c>
      <c r="O2546" s="3">
        <v>0.20776399970054599</v>
      </c>
      <c r="P2546" s="4">
        <v>0</v>
      </c>
      <c r="Q2546">
        <v>0</v>
      </c>
      <c r="R2546">
        <v>0</v>
      </c>
      <c r="S2546" s="5">
        <v>0</v>
      </c>
      <c r="T2546" s="7">
        <v>0</v>
      </c>
      <c r="U2546">
        <v>0</v>
      </c>
      <c r="V2546" s="5">
        <v>0.29070895910263</v>
      </c>
      <c r="W2546">
        <v>0</v>
      </c>
      <c r="X2546">
        <v>0</v>
      </c>
      <c r="Y2546">
        <v>0.29070895910263</v>
      </c>
      <c r="Z2546">
        <v>2546</v>
      </c>
      <c r="AA2546">
        <v>-3.8139910697936998</v>
      </c>
      <c r="AB2546">
        <v>-0.29070895910263</v>
      </c>
      <c r="AC2546" t="str">
        <f t="shared" si="196"/>
        <v>HW</v>
      </c>
      <c r="AD2546">
        <v>4.9595862627029398E-2</v>
      </c>
      <c r="AE2546">
        <f t="shared" si="197"/>
        <v>0.9481071472167798</v>
      </c>
      <c r="AF2546">
        <v>0.83537632226943903</v>
      </c>
      <c r="AG2546">
        <f t="shared" si="198"/>
        <v>0.91518049240111876</v>
      </c>
      <c r="AH2546">
        <v>0.95024627447128296</v>
      </c>
      <c r="AI2546">
        <f t="shared" si="199"/>
        <v>0</v>
      </c>
    </row>
    <row r="2547" spans="1:35" x14ac:dyDescent="0.35">
      <c r="A2547">
        <v>23.545829772949201</v>
      </c>
      <c r="B2547">
        <v>172.03747558593699</v>
      </c>
      <c r="C2547">
        <v>3.3053605556488002</v>
      </c>
      <c r="D2547">
        <v>0</v>
      </c>
      <c r="E2547">
        <f t="shared" si="195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3.5630714688982201</v>
      </c>
      <c r="M2547">
        <v>2.4916427612304601</v>
      </c>
      <c r="N2547" s="3">
        <v>0</v>
      </c>
      <c r="O2547" s="3">
        <v>0.189817994832992</v>
      </c>
      <c r="P2547" s="4">
        <v>0</v>
      </c>
      <c r="Q2547">
        <v>0</v>
      </c>
      <c r="R2547">
        <v>0</v>
      </c>
      <c r="S2547" s="5">
        <v>0</v>
      </c>
      <c r="T2547" s="7">
        <v>0</v>
      </c>
      <c r="U2547">
        <v>0</v>
      </c>
      <c r="V2547" s="5">
        <v>0</v>
      </c>
      <c r="W2547">
        <v>0</v>
      </c>
      <c r="X2547">
        <v>0</v>
      </c>
      <c r="Y2547">
        <v>0</v>
      </c>
      <c r="Z2547">
        <v>2547</v>
      </c>
      <c r="AA2547">
        <v>-3.3052613735198899</v>
      </c>
      <c r="AB2547">
        <v>0</v>
      </c>
      <c r="AC2547" t="b">
        <f t="shared" si="196"/>
        <v>0</v>
      </c>
      <c r="AD2547">
        <v>8.5576653480529702E-2</v>
      </c>
      <c r="AE2547">
        <f t="shared" si="197"/>
        <v>0.90916595458984018</v>
      </c>
      <c r="AF2547">
        <v>0.66431474685668901</v>
      </c>
      <c r="AG2547">
        <f t="shared" si="198"/>
        <v>0.9502342224121062</v>
      </c>
      <c r="AH2547">
        <v>0.94176566600799505</v>
      </c>
      <c r="AI2547">
        <f t="shared" si="199"/>
        <v>0</v>
      </c>
    </row>
    <row r="2548" spans="1:35" x14ac:dyDescent="0.35">
      <c r="A2548">
        <v>23.3511238098144</v>
      </c>
      <c r="B2548">
        <v>169.78039550781199</v>
      </c>
      <c r="C2548">
        <v>3.1115753650665199</v>
      </c>
      <c r="D2548">
        <v>0</v>
      </c>
      <c r="E2548">
        <f t="shared" si="195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3.57564280373709</v>
      </c>
      <c r="M2548">
        <v>2.5042143685477098</v>
      </c>
      <c r="N2548" s="3">
        <v>0</v>
      </c>
      <c r="O2548" s="3">
        <v>0.17595599591732</v>
      </c>
      <c r="P2548" s="4">
        <v>0</v>
      </c>
      <c r="Q2548">
        <v>0</v>
      </c>
      <c r="R2548">
        <v>0</v>
      </c>
      <c r="S2548" s="5">
        <v>0</v>
      </c>
      <c r="T2548" s="7">
        <v>0</v>
      </c>
      <c r="U2548">
        <v>0</v>
      </c>
      <c r="V2548" s="5">
        <v>0</v>
      </c>
      <c r="W2548">
        <v>0</v>
      </c>
      <c r="X2548">
        <v>0</v>
      </c>
      <c r="Y2548">
        <v>0</v>
      </c>
      <c r="Z2548">
        <v>2548</v>
      </c>
      <c r="AA2548">
        <v>-3.1114821434020898</v>
      </c>
      <c r="AB2548">
        <v>0</v>
      </c>
      <c r="AC2548" t="b">
        <f t="shared" si="196"/>
        <v>0</v>
      </c>
      <c r="AD2548">
        <v>0.23657143115997301</v>
      </c>
      <c r="AE2548">
        <f t="shared" si="197"/>
        <v>0.87022476196288001</v>
      </c>
      <c r="AF2548">
        <v>0.14903837442397999</v>
      </c>
      <c r="AG2548">
        <f t="shared" si="198"/>
        <v>0.93612747192382495</v>
      </c>
      <c r="AH2548">
        <v>0.77234590053558305</v>
      </c>
      <c r="AI2548">
        <f t="shared" si="199"/>
        <v>0</v>
      </c>
    </row>
    <row r="2549" spans="1:35" x14ac:dyDescent="0.35">
      <c r="A2549">
        <v>22.974632263183501</v>
      </c>
      <c r="B2549">
        <v>162.81187438964801</v>
      </c>
      <c r="C2549">
        <v>2.9319405555725</v>
      </c>
      <c r="D2549">
        <v>0</v>
      </c>
      <c r="E2549">
        <f t="shared" si="195"/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3.5915714808872701</v>
      </c>
      <c r="M2549">
        <v>2.5201429094586998</v>
      </c>
      <c r="N2549" s="3">
        <v>0</v>
      </c>
      <c r="O2549" s="3">
        <v>0.171092003583908</v>
      </c>
      <c r="P2549" s="4">
        <v>0</v>
      </c>
      <c r="Q2549">
        <v>0</v>
      </c>
      <c r="R2549">
        <v>0</v>
      </c>
      <c r="S2549" s="5">
        <v>0</v>
      </c>
      <c r="T2549" s="7">
        <v>0</v>
      </c>
      <c r="U2549">
        <v>0</v>
      </c>
      <c r="V2549" s="5">
        <v>0</v>
      </c>
      <c r="W2549">
        <v>0</v>
      </c>
      <c r="X2549">
        <v>0</v>
      </c>
      <c r="Y2549">
        <v>0</v>
      </c>
      <c r="Z2549">
        <v>2549</v>
      </c>
      <c r="AA2549">
        <v>-2.93185257911682</v>
      </c>
      <c r="AB2549">
        <v>0</v>
      </c>
      <c r="AC2549" t="b">
        <f t="shared" si="196"/>
        <v>0</v>
      </c>
      <c r="AD2549">
        <v>0.14220744371414101</v>
      </c>
      <c r="AE2549">
        <f t="shared" si="197"/>
        <v>0.79492645263670025</v>
      </c>
      <c r="AF2549">
        <v>9.1576397418975802E-2</v>
      </c>
      <c r="AG2549">
        <f t="shared" si="198"/>
        <v>0.89257421493530009</v>
      </c>
      <c r="AH2549">
        <v>0.77652573585510198</v>
      </c>
      <c r="AI2549">
        <f t="shared" si="199"/>
        <v>0</v>
      </c>
    </row>
    <row r="2550" spans="1:35" x14ac:dyDescent="0.35">
      <c r="A2550">
        <v>22.7799263000488</v>
      </c>
      <c r="B2550">
        <v>162.14064025878901</v>
      </c>
      <c r="C2550">
        <v>2.7572741508483798</v>
      </c>
      <c r="D2550">
        <v>0</v>
      </c>
      <c r="E2550">
        <f t="shared" si="195"/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3.5920714787074499</v>
      </c>
      <c r="M2550">
        <v>2.5206429072788699</v>
      </c>
      <c r="N2550" s="3">
        <v>0</v>
      </c>
      <c r="O2550" s="3">
        <v>0.22925999760627699</v>
      </c>
      <c r="P2550" s="4">
        <v>0</v>
      </c>
      <c r="Q2550">
        <v>0</v>
      </c>
      <c r="R2550">
        <v>0</v>
      </c>
      <c r="S2550" s="5">
        <v>0</v>
      </c>
      <c r="T2550" s="7">
        <v>0</v>
      </c>
      <c r="U2550">
        <v>0</v>
      </c>
      <c r="V2550" s="5">
        <v>0</v>
      </c>
      <c r="W2550">
        <v>0</v>
      </c>
      <c r="X2550">
        <v>0</v>
      </c>
      <c r="Y2550">
        <v>0</v>
      </c>
      <c r="Z2550">
        <v>2550</v>
      </c>
      <c r="AA2550">
        <v>-2.75719141960144</v>
      </c>
      <c r="AB2550">
        <v>0</v>
      </c>
      <c r="AC2550" t="b">
        <f t="shared" si="196"/>
        <v>0</v>
      </c>
      <c r="AD2550">
        <v>0.19309484958648601</v>
      </c>
      <c r="AE2550">
        <f t="shared" si="197"/>
        <v>0.75598526000975996</v>
      </c>
      <c r="AF2550">
        <v>4.45232987403869E-2</v>
      </c>
      <c r="AG2550">
        <f t="shared" si="198"/>
        <v>0.88837900161743133</v>
      </c>
      <c r="AH2550">
        <v>0.68306410312652499</v>
      </c>
      <c r="AI2550">
        <f t="shared" si="199"/>
        <v>0</v>
      </c>
    </row>
    <row r="2551" spans="1:35" x14ac:dyDescent="0.35">
      <c r="A2551">
        <v>22.585220336913999</v>
      </c>
      <c r="B2551">
        <v>161.46940612792901</v>
      </c>
      <c r="C2551">
        <v>2.5232596397399898</v>
      </c>
      <c r="D2551">
        <v>0</v>
      </c>
      <c r="E2551">
        <f t="shared" si="195"/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3.55878565652029</v>
      </c>
      <c r="M2551">
        <v>2.4873572213309099</v>
      </c>
      <c r="N2551" s="3">
        <v>0</v>
      </c>
      <c r="O2551" s="3">
        <v>0.28166699409484802</v>
      </c>
      <c r="P2551" s="4">
        <v>0</v>
      </c>
      <c r="Q2551">
        <v>0</v>
      </c>
      <c r="R2551">
        <v>0</v>
      </c>
      <c r="S2551" s="5">
        <v>0</v>
      </c>
      <c r="T2551" s="7">
        <v>0</v>
      </c>
      <c r="U2551">
        <v>0</v>
      </c>
      <c r="V2551" s="5">
        <v>0</v>
      </c>
      <c r="W2551">
        <v>0</v>
      </c>
      <c r="X2551">
        <v>0</v>
      </c>
      <c r="Y2551">
        <v>0</v>
      </c>
      <c r="Z2551">
        <v>2551</v>
      </c>
      <c r="AA2551">
        <v>-2.5231840610504102</v>
      </c>
      <c r="AB2551">
        <v>0</v>
      </c>
      <c r="AC2551" t="b">
        <f t="shared" si="196"/>
        <v>0</v>
      </c>
      <c r="AD2551">
        <v>0.427677631378173</v>
      </c>
      <c r="AE2551">
        <f t="shared" si="197"/>
        <v>0.71704406738279969</v>
      </c>
      <c r="AF2551">
        <v>4.6549290418624802E-2</v>
      </c>
      <c r="AG2551">
        <f t="shared" si="198"/>
        <v>0.88418378829955624</v>
      </c>
      <c r="AH2551">
        <v>0.60061699151992798</v>
      </c>
      <c r="AI2551">
        <f t="shared" si="199"/>
        <v>0</v>
      </c>
    </row>
    <row r="2552" spans="1:35" x14ac:dyDescent="0.35">
      <c r="A2552">
        <v>22.572299957275298</v>
      </c>
      <c r="B2552">
        <v>153.27436828613199</v>
      </c>
      <c r="C2552">
        <v>2.2357773780822701</v>
      </c>
      <c r="D2552">
        <v>0</v>
      </c>
      <c r="E2552">
        <f t="shared" si="195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3.50885712759835</v>
      </c>
      <c r="M2552">
        <v>2.4374285561697802</v>
      </c>
      <c r="N2552" s="3">
        <v>0</v>
      </c>
      <c r="O2552" s="3">
        <v>0.305806994438171</v>
      </c>
      <c r="P2552" s="4">
        <v>0</v>
      </c>
      <c r="Q2552">
        <v>0</v>
      </c>
      <c r="R2552">
        <v>0</v>
      </c>
      <c r="S2552" s="5">
        <v>0</v>
      </c>
      <c r="T2552" s="7">
        <v>0</v>
      </c>
      <c r="U2552">
        <v>0</v>
      </c>
      <c r="V2552" s="5">
        <v>0</v>
      </c>
      <c r="W2552">
        <v>0</v>
      </c>
      <c r="X2552">
        <v>0</v>
      </c>
      <c r="Y2552">
        <v>0</v>
      </c>
      <c r="Z2552">
        <v>2552</v>
      </c>
      <c r="AA2552">
        <v>-2.2357103824615399</v>
      </c>
      <c r="AB2552">
        <v>0</v>
      </c>
      <c r="AC2552" t="b">
        <f t="shared" si="196"/>
        <v>0</v>
      </c>
      <c r="AD2552">
        <v>0.31873920559883101</v>
      </c>
      <c r="AE2552">
        <f t="shared" si="197"/>
        <v>0.71445999145505967</v>
      </c>
      <c r="AF2552">
        <v>3.50487232208251E-3</v>
      </c>
      <c r="AG2552">
        <f t="shared" si="198"/>
        <v>0.83296480178832488</v>
      </c>
      <c r="AH2552">
        <v>0.17430627346038799</v>
      </c>
      <c r="AI2552">
        <f t="shared" si="199"/>
        <v>0</v>
      </c>
    </row>
    <row r="2553" spans="1:35" x14ac:dyDescent="0.35">
      <c r="A2553">
        <v>21.832239151000898</v>
      </c>
      <c r="B2553">
        <v>145.07926940917901</v>
      </c>
      <c r="C2553">
        <v>1.9236717224121</v>
      </c>
      <c r="D2553">
        <v>0</v>
      </c>
      <c r="E2553">
        <f t="shared" si="195"/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3.4925713675362702</v>
      </c>
      <c r="M2553">
        <v>2.4211427961076999</v>
      </c>
      <c r="N2553" s="3">
        <v>0.34938800334930398</v>
      </c>
      <c r="O2553" s="3">
        <v>0</v>
      </c>
      <c r="P2553" s="4">
        <v>0</v>
      </c>
      <c r="Q2553">
        <v>0.52901573972343297</v>
      </c>
      <c r="R2553">
        <v>0</v>
      </c>
      <c r="S2553" s="5">
        <v>0</v>
      </c>
      <c r="T2553" s="7">
        <v>0</v>
      </c>
      <c r="U2553">
        <v>0</v>
      </c>
      <c r="V2553" s="5">
        <v>0</v>
      </c>
      <c r="W2553">
        <v>0</v>
      </c>
      <c r="X2553">
        <v>0</v>
      </c>
      <c r="Y2553">
        <v>0</v>
      </c>
      <c r="Z2553">
        <v>2553</v>
      </c>
      <c r="AA2553">
        <v>0.58661198616027799</v>
      </c>
      <c r="AB2553">
        <v>0</v>
      </c>
      <c r="AC2553" t="b">
        <f t="shared" si="196"/>
        <v>0</v>
      </c>
      <c r="AD2553">
        <v>0.93391877412795998</v>
      </c>
      <c r="AE2553">
        <f t="shared" si="197"/>
        <v>0.56644783020017964</v>
      </c>
      <c r="AF2553">
        <v>0.395401120185852</v>
      </c>
      <c r="AG2553">
        <f t="shared" si="198"/>
        <v>0.78174543380736883</v>
      </c>
      <c r="AH2553">
        <v>0.39673304557800199</v>
      </c>
      <c r="AI2553">
        <f t="shared" si="199"/>
        <v>0</v>
      </c>
    </row>
    <row r="2554" spans="1:35" x14ac:dyDescent="0.35">
      <c r="A2554">
        <v>21.820306777954102</v>
      </c>
      <c r="B2554">
        <v>134.74230957031199</v>
      </c>
      <c r="C2554">
        <v>2.4526138305664</v>
      </c>
      <c r="D2554">
        <v>0</v>
      </c>
      <c r="E2554">
        <f t="shared" si="195"/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3.5814286095755401</v>
      </c>
      <c r="M2554">
        <v>2.5099999019077801</v>
      </c>
      <c r="N2554" s="3">
        <v>0.35864499211311301</v>
      </c>
      <c r="O2554" s="3">
        <v>0</v>
      </c>
      <c r="P2554" s="4">
        <v>0</v>
      </c>
      <c r="Q2554">
        <v>0.73767157082988799</v>
      </c>
      <c r="R2554">
        <v>0</v>
      </c>
      <c r="S2554" s="5">
        <v>2.60692906379699</v>
      </c>
      <c r="T2554" s="7">
        <v>0</v>
      </c>
      <c r="U2554">
        <v>0</v>
      </c>
      <c r="V2554" s="5">
        <v>0</v>
      </c>
      <c r="W2554">
        <v>0</v>
      </c>
      <c r="X2554">
        <v>2.60692906379699</v>
      </c>
      <c r="Y2554">
        <v>0</v>
      </c>
      <c r="Z2554">
        <v>2554</v>
      </c>
      <c r="AA2554">
        <v>3.5553550720214799</v>
      </c>
      <c r="AB2554">
        <v>2.60692906379699</v>
      </c>
      <c r="AC2554" t="str">
        <f t="shared" si="196"/>
        <v>FH/</v>
      </c>
      <c r="AD2554">
        <v>0.99555730819702104</v>
      </c>
      <c r="AE2554">
        <f t="shared" si="197"/>
        <v>0.56406135559082027</v>
      </c>
      <c r="AF2554">
        <v>0.84157609939575195</v>
      </c>
      <c r="AG2554">
        <f t="shared" si="198"/>
        <v>0.71713943481444997</v>
      </c>
      <c r="AH2554">
        <v>0.97159540653228704</v>
      </c>
      <c r="AI2554">
        <f t="shared" si="199"/>
        <v>0</v>
      </c>
    </row>
    <row r="2555" spans="1:35" x14ac:dyDescent="0.35">
      <c r="A2555">
        <v>23.2078647613525</v>
      </c>
      <c r="B2555">
        <v>134.07107543945301</v>
      </c>
      <c r="C2555">
        <v>3.1901898384094198</v>
      </c>
      <c r="D2555">
        <v>0</v>
      </c>
      <c r="E2555">
        <f t="shared" si="195"/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3.68035719735281</v>
      </c>
      <c r="M2555">
        <v>2.6089286259242401</v>
      </c>
      <c r="N2555" s="3">
        <v>0.41022199392318698</v>
      </c>
      <c r="O2555" s="3">
        <v>0</v>
      </c>
      <c r="P2555" s="4">
        <v>0</v>
      </c>
      <c r="Q2555">
        <v>4.3107114796387602</v>
      </c>
      <c r="R2555">
        <v>0</v>
      </c>
      <c r="S2555" s="5">
        <v>1.13999307155609</v>
      </c>
      <c r="T2555" s="7">
        <v>0</v>
      </c>
      <c r="U2555">
        <v>0</v>
      </c>
      <c r="V2555" s="5">
        <v>0</v>
      </c>
      <c r="W2555">
        <v>0</v>
      </c>
      <c r="X2555">
        <v>0</v>
      </c>
      <c r="Y2555">
        <v>1.13999307155609</v>
      </c>
      <c r="Z2555">
        <v>2555</v>
      </c>
      <c r="AA2555">
        <v>4.5999999046325604</v>
      </c>
      <c r="AB2555">
        <v>-1.13999307155609</v>
      </c>
      <c r="AC2555" t="str">
        <f t="shared" si="196"/>
        <v>HW</v>
      </c>
      <c r="AD2555">
        <v>0.98848903179168701</v>
      </c>
      <c r="AE2555">
        <f t="shared" si="197"/>
        <v>0.8415729522705</v>
      </c>
      <c r="AF2555">
        <v>0.60766184329986495</v>
      </c>
      <c r="AG2555">
        <f t="shared" si="198"/>
        <v>0.71294422149658132</v>
      </c>
      <c r="AH2555">
        <v>0.99923151731491</v>
      </c>
      <c r="AI2555">
        <f t="shared" si="199"/>
        <v>0</v>
      </c>
    </row>
    <row r="2556" spans="1:35" x14ac:dyDescent="0.35">
      <c r="A2556">
        <v>23.195934295654201</v>
      </c>
      <c r="B2556">
        <v>179.87513732910099</v>
      </c>
      <c r="C2556">
        <v>7.5006766319274902</v>
      </c>
      <c r="D2556">
        <v>0</v>
      </c>
      <c r="E2556">
        <f t="shared" si="195"/>
        <v>0</v>
      </c>
      <c r="F2556">
        <v>0</v>
      </c>
      <c r="G2556">
        <v>0</v>
      </c>
      <c r="H2556">
        <v>0</v>
      </c>
      <c r="I2556">
        <v>0.41156402379926299</v>
      </c>
      <c r="J2556">
        <v>0</v>
      </c>
      <c r="K2556">
        <v>0</v>
      </c>
      <c r="L2556">
        <v>3.7857857567923401</v>
      </c>
      <c r="M2556">
        <v>2.7143570491245801</v>
      </c>
      <c r="N2556" s="3">
        <v>0.350302994251251</v>
      </c>
      <c r="O2556" s="3">
        <v>0</v>
      </c>
      <c r="P2556" s="4">
        <v>0</v>
      </c>
      <c r="Q2556">
        <v>0.89936250448226895</v>
      </c>
      <c r="R2556">
        <v>4.57293323434551</v>
      </c>
      <c r="S2556" s="5">
        <v>1.4113465547561601</v>
      </c>
      <c r="T2556" s="7">
        <v>0</v>
      </c>
      <c r="U2556">
        <v>0</v>
      </c>
      <c r="V2556" s="5">
        <v>0</v>
      </c>
      <c r="W2556">
        <v>0</v>
      </c>
      <c r="X2556">
        <v>1.4113465547561601</v>
      </c>
      <c r="Y2556">
        <v>0</v>
      </c>
      <c r="Z2556">
        <v>2556</v>
      </c>
      <c r="AA2556">
        <v>0.89936250448226895</v>
      </c>
      <c r="AB2556">
        <v>1.4113465547561601</v>
      </c>
      <c r="AC2556" t="str">
        <f t="shared" si="196"/>
        <v>FH/</v>
      </c>
      <c r="AD2556">
        <v>0.84000086784362704</v>
      </c>
      <c r="AE2556">
        <f t="shared" si="197"/>
        <v>0.83918685913084023</v>
      </c>
      <c r="AF2556">
        <v>0.99709540605545</v>
      </c>
      <c r="AG2556">
        <f t="shared" si="198"/>
        <v>0.99921960830688117</v>
      </c>
      <c r="AH2556">
        <v>0.99999767541885298</v>
      </c>
      <c r="AI2556">
        <f t="shared" si="199"/>
        <v>0</v>
      </c>
    </row>
    <row r="2557" spans="1:35" x14ac:dyDescent="0.35">
      <c r="A2557">
        <v>23.9854621887207</v>
      </c>
      <c r="B2557">
        <v>164.18443298339801</v>
      </c>
      <c r="C2557">
        <v>8.3997869491577095</v>
      </c>
      <c r="D2557">
        <v>0</v>
      </c>
      <c r="E2557">
        <f t="shared" si="195"/>
        <v>0</v>
      </c>
      <c r="F2557">
        <v>0</v>
      </c>
      <c r="G2557">
        <v>0</v>
      </c>
      <c r="H2557">
        <v>0</v>
      </c>
      <c r="I2557">
        <v>0.55400741390445796</v>
      </c>
      <c r="J2557">
        <v>0</v>
      </c>
      <c r="K2557">
        <v>0</v>
      </c>
      <c r="L2557">
        <v>3.8650713784353998</v>
      </c>
      <c r="M2557">
        <v>2.79364280700683</v>
      </c>
      <c r="N2557" s="3">
        <v>0.36287298798561002</v>
      </c>
      <c r="O2557" s="3">
        <v>0</v>
      </c>
      <c r="P2557" s="4">
        <v>0</v>
      </c>
      <c r="Q2557">
        <v>0</v>
      </c>
      <c r="R2557">
        <v>6.1556374430656398</v>
      </c>
      <c r="S2557" s="5">
        <v>0.85158950090408303</v>
      </c>
      <c r="T2557" s="7">
        <v>0</v>
      </c>
      <c r="U2557">
        <v>0</v>
      </c>
      <c r="V2557" s="5">
        <v>0</v>
      </c>
      <c r="W2557">
        <v>0</v>
      </c>
      <c r="X2557">
        <v>0</v>
      </c>
      <c r="Y2557">
        <v>0.85158950090408303</v>
      </c>
      <c r="Z2557">
        <v>2557</v>
      </c>
      <c r="AA2557">
        <v>-4.5999999046325604</v>
      </c>
      <c r="AB2557">
        <v>-0.85158950090408303</v>
      </c>
      <c r="AC2557" t="str">
        <f t="shared" si="196"/>
        <v>HW/</v>
      </c>
      <c r="AD2557">
        <v>0.38815793395042397</v>
      </c>
      <c r="AE2557">
        <f t="shared" si="197"/>
        <v>0.99709243774413991</v>
      </c>
      <c r="AF2557">
        <v>0.99975961446761996</v>
      </c>
      <c r="AG2557">
        <f t="shared" si="198"/>
        <v>0.90115270614623755</v>
      </c>
      <c r="AH2557">
        <v>0.99999988079071001</v>
      </c>
      <c r="AI2557">
        <f t="shared" si="199"/>
        <v>0</v>
      </c>
    </row>
    <row r="2558" spans="1:35" x14ac:dyDescent="0.35">
      <c r="A2558">
        <v>23.973569869995099</v>
      </c>
      <c r="B2558">
        <v>179.99806213378901</v>
      </c>
      <c r="C2558">
        <v>8.39953517913818</v>
      </c>
      <c r="D2558">
        <v>0</v>
      </c>
      <c r="E2558">
        <f t="shared" si="195"/>
        <v>0</v>
      </c>
      <c r="F2558">
        <v>0</v>
      </c>
      <c r="G2558">
        <v>0</v>
      </c>
      <c r="H2558">
        <v>0</v>
      </c>
      <c r="I2558">
        <v>0.34608438497354399</v>
      </c>
      <c r="J2558">
        <v>0</v>
      </c>
      <c r="K2558">
        <v>0</v>
      </c>
      <c r="L2558">
        <v>3.9197143282209099</v>
      </c>
      <c r="M2558">
        <v>2.8482856205531499</v>
      </c>
      <c r="N2558" s="3">
        <v>0.376634001731872</v>
      </c>
      <c r="O2558" s="3">
        <v>0</v>
      </c>
      <c r="P2558" s="4">
        <v>0</v>
      </c>
      <c r="Q2558">
        <v>1.4842181205749501</v>
      </c>
      <c r="R2558">
        <v>3.84538174965811</v>
      </c>
      <c r="S2558" s="5">
        <v>6.5125443041324602E-2</v>
      </c>
      <c r="T2558" s="7">
        <v>0</v>
      </c>
      <c r="U2558">
        <v>0</v>
      </c>
      <c r="V2558" s="5">
        <v>0</v>
      </c>
      <c r="W2558">
        <v>0</v>
      </c>
      <c r="X2558">
        <v>6.5125443041324602E-2</v>
      </c>
      <c r="Y2558">
        <v>0</v>
      </c>
      <c r="Z2558">
        <v>2558</v>
      </c>
      <c r="AA2558">
        <v>1.4842181205749501</v>
      </c>
      <c r="AB2558">
        <v>6.5125443041324602E-2</v>
      </c>
      <c r="AC2558" t="str">
        <f t="shared" si="196"/>
        <v>FH/</v>
      </c>
      <c r="AD2558">
        <v>0.98837232589721602</v>
      </c>
      <c r="AE2558">
        <f t="shared" si="197"/>
        <v>0.99471397399901984</v>
      </c>
      <c r="AF2558">
        <v>0.999989032745361</v>
      </c>
      <c r="AG2558">
        <f t="shared" si="198"/>
        <v>0.99998788833618124</v>
      </c>
      <c r="AH2558">
        <v>1</v>
      </c>
      <c r="AI2558">
        <f t="shared" si="199"/>
        <v>0</v>
      </c>
    </row>
    <row r="2559" spans="1:35" x14ac:dyDescent="0.35">
      <c r="A2559">
        <v>23.999929428100501</v>
      </c>
      <c r="B2559">
        <v>179.32682800292901</v>
      </c>
      <c r="C2559">
        <v>9.8834571838378906</v>
      </c>
      <c r="D2559">
        <v>0</v>
      </c>
      <c r="E2559">
        <f t="shared" si="195"/>
        <v>0</v>
      </c>
      <c r="F2559">
        <v>0</v>
      </c>
      <c r="G2559">
        <v>0</v>
      </c>
      <c r="H2559">
        <v>0</v>
      </c>
      <c r="I2559">
        <v>0.37152425321135701</v>
      </c>
      <c r="J2559">
        <v>0</v>
      </c>
      <c r="K2559">
        <v>0</v>
      </c>
      <c r="L2559">
        <v>3.9719285420008998</v>
      </c>
      <c r="M2559">
        <v>2.9005001068115202</v>
      </c>
      <c r="N2559" s="3">
        <v>0.35962700843811002</v>
      </c>
      <c r="O2559" s="3">
        <v>0</v>
      </c>
      <c r="P2559" s="4">
        <v>0</v>
      </c>
      <c r="Q2559">
        <v>0</v>
      </c>
      <c r="R2559">
        <v>4.1280469298362696</v>
      </c>
      <c r="S2559" s="5">
        <v>0.47892576456069902</v>
      </c>
      <c r="T2559" s="7">
        <v>0</v>
      </c>
      <c r="U2559">
        <v>0</v>
      </c>
      <c r="V2559" s="5">
        <v>0</v>
      </c>
      <c r="W2559">
        <v>0</v>
      </c>
      <c r="X2559">
        <v>0</v>
      </c>
      <c r="Y2559">
        <v>0.47892576456069902</v>
      </c>
      <c r="Z2559">
        <v>2559</v>
      </c>
      <c r="AA2559">
        <v>-4.5999999046325604</v>
      </c>
      <c r="AB2559">
        <v>-0.47892576456069902</v>
      </c>
      <c r="AC2559" t="str">
        <f t="shared" si="196"/>
        <v>HW/</v>
      </c>
      <c r="AD2559">
        <v>0.57422292232513406</v>
      </c>
      <c r="AE2559">
        <f t="shared" si="197"/>
        <v>0.99998588562010016</v>
      </c>
      <c r="AF2559">
        <v>0.99999976158142001</v>
      </c>
      <c r="AG2559">
        <f t="shared" si="198"/>
        <v>0.99579267501830626</v>
      </c>
      <c r="AH2559">
        <v>1</v>
      </c>
      <c r="AI2559">
        <f t="shared" si="199"/>
        <v>0</v>
      </c>
    </row>
    <row r="2560" spans="1:35" x14ac:dyDescent="0.35">
      <c r="A2560">
        <v>23.8072090148925</v>
      </c>
      <c r="B2560">
        <v>179.99807739257801</v>
      </c>
      <c r="C2560">
        <v>9.8831605911254794</v>
      </c>
      <c r="D2560">
        <v>0</v>
      </c>
      <c r="E2560">
        <f t="shared" si="195"/>
        <v>0</v>
      </c>
      <c r="F2560">
        <v>0</v>
      </c>
      <c r="G2560">
        <v>0</v>
      </c>
      <c r="H2560">
        <v>0</v>
      </c>
      <c r="I2560">
        <v>0.38335311240776998</v>
      </c>
      <c r="J2560">
        <v>0</v>
      </c>
      <c r="K2560">
        <v>0</v>
      </c>
      <c r="L2560">
        <v>4.0061428342546703</v>
      </c>
      <c r="M2560">
        <v>2.9347143990652902</v>
      </c>
      <c r="N2560" s="3">
        <v>0.37501499056816101</v>
      </c>
      <c r="O2560" s="3">
        <v>0</v>
      </c>
      <c r="P2560" s="4">
        <v>0</v>
      </c>
      <c r="Q2560">
        <v>0</v>
      </c>
      <c r="R2560">
        <v>4.2594786882400504</v>
      </c>
      <c r="S2560" s="5">
        <v>0.340656638145446</v>
      </c>
      <c r="T2560" s="7">
        <v>0</v>
      </c>
      <c r="U2560">
        <v>0</v>
      </c>
      <c r="V2560" s="5">
        <v>0</v>
      </c>
      <c r="W2560">
        <v>0</v>
      </c>
      <c r="X2560">
        <v>0.340656638145446</v>
      </c>
      <c r="Y2560">
        <v>0</v>
      </c>
      <c r="Z2560">
        <v>2560</v>
      </c>
      <c r="AA2560">
        <v>-4.5999999046325604</v>
      </c>
      <c r="AB2560">
        <v>0.340656638145446</v>
      </c>
      <c r="AC2560" t="str">
        <f t="shared" si="196"/>
        <v>FH/</v>
      </c>
      <c r="AD2560">
        <v>0.58659386634826605</v>
      </c>
      <c r="AE2560">
        <f t="shared" si="197"/>
        <v>0.96144180297850002</v>
      </c>
      <c r="AF2560">
        <v>1</v>
      </c>
      <c r="AG2560">
        <f t="shared" si="198"/>
        <v>0.99998798370361253</v>
      </c>
      <c r="AH2560">
        <v>1</v>
      </c>
      <c r="AI2560">
        <f t="shared" si="199"/>
        <v>0</v>
      </c>
    </row>
    <row r="2561" spans="1:35" x14ac:dyDescent="0.35">
      <c r="A2561">
        <v>23.999984741210898</v>
      </c>
      <c r="B2561">
        <v>179.32684326171801</v>
      </c>
      <c r="C2561">
        <v>9.8828639984130806</v>
      </c>
      <c r="D2561">
        <v>0</v>
      </c>
      <c r="E2561">
        <f t="shared" si="195"/>
        <v>0</v>
      </c>
      <c r="F2561">
        <v>0</v>
      </c>
      <c r="G2561">
        <v>0</v>
      </c>
      <c r="H2561">
        <v>0</v>
      </c>
      <c r="I2561">
        <v>0.24462773137127999</v>
      </c>
      <c r="J2561">
        <v>0</v>
      </c>
      <c r="K2561">
        <v>0</v>
      </c>
      <c r="L2561">
        <v>3.98057141985212</v>
      </c>
      <c r="M2561">
        <v>2.90914284842354</v>
      </c>
      <c r="N2561" s="3">
        <v>0.376702010631561</v>
      </c>
      <c r="O2561" s="3">
        <v>0</v>
      </c>
      <c r="P2561" s="4">
        <v>0</v>
      </c>
      <c r="Q2561">
        <v>0</v>
      </c>
      <c r="R2561">
        <v>2.7180856881112798</v>
      </c>
      <c r="S2561" s="5">
        <v>2.4062234404582199E-2</v>
      </c>
      <c r="T2561" s="7">
        <v>0</v>
      </c>
      <c r="U2561">
        <v>0</v>
      </c>
      <c r="V2561" s="5">
        <v>0</v>
      </c>
      <c r="W2561">
        <v>0</v>
      </c>
      <c r="X2561">
        <v>0</v>
      </c>
      <c r="Y2561">
        <v>2.4062234404582199E-2</v>
      </c>
      <c r="Z2561">
        <v>2561</v>
      </c>
      <c r="AA2561">
        <v>-4.5999999046325604</v>
      </c>
      <c r="AB2561">
        <v>-2.4062234908342299E-2</v>
      </c>
      <c r="AC2561" t="str">
        <f t="shared" si="196"/>
        <v>HW/</v>
      </c>
      <c r="AD2561">
        <v>0.31106925010681102</v>
      </c>
      <c r="AE2561">
        <f t="shared" si="197"/>
        <v>0.99999694824217966</v>
      </c>
      <c r="AF2561">
        <v>0.99999952316284102</v>
      </c>
      <c r="AG2561">
        <f t="shared" si="198"/>
        <v>0.99579277038573755</v>
      </c>
      <c r="AH2561">
        <v>1</v>
      </c>
      <c r="AI2561">
        <f t="shared" si="199"/>
        <v>0</v>
      </c>
    </row>
    <row r="2562" spans="1:35" x14ac:dyDescent="0.35">
      <c r="A2562">
        <v>23.987064361572202</v>
      </c>
      <c r="B2562">
        <v>179.99807739257801</v>
      </c>
      <c r="C2562">
        <v>9.88256740570068</v>
      </c>
      <c r="D2562">
        <v>0</v>
      </c>
      <c r="E2562">
        <f t="shared" ref="E2562:E2625" si="200">IF(AB2562&gt;0,D2562,0)</f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3.83578567504882</v>
      </c>
      <c r="M2562">
        <v>2.7643571036202501</v>
      </c>
      <c r="N2562" s="3">
        <v>0.20520000159740401</v>
      </c>
      <c r="O2562" s="3">
        <v>0.28029602766036898</v>
      </c>
      <c r="P2562" s="4">
        <v>0</v>
      </c>
      <c r="Q2562">
        <v>0</v>
      </c>
      <c r="R2562">
        <v>0</v>
      </c>
      <c r="S2562" s="5">
        <v>0</v>
      </c>
      <c r="T2562" s="7">
        <v>0</v>
      </c>
      <c r="U2562">
        <v>0</v>
      </c>
      <c r="V2562" s="5">
        <v>4.1374281048774698E-2</v>
      </c>
      <c r="W2562">
        <v>0</v>
      </c>
      <c r="X2562">
        <v>4.1374281048774698E-2</v>
      </c>
      <c r="Y2562">
        <v>0</v>
      </c>
      <c r="Z2562">
        <v>2562</v>
      </c>
      <c r="AA2562">
        <v>-4.5999999046325604</v>
      </c>
      <c r="AB2562">
        <v>4.1374281048774698E-2</v>
      </c>
      <c r="AC2562" t="str">
        <f t="shared" ref="AC2562:AC2625" si="201">IF(AND(AE2562&lt;AF2562, AG2562&lt;AH2562), IF(((AE2562/AF2562)&lt;(AG2562/AH2562)),"FH/","HW/"),IF(AE2562&lt;AF2562,"FH",IF(AG2562&lt;AH2562,"HW")))</f>
        <v>FH</v>
      </c>
      <c r="AD2562">
        <v>2.0557641983032199E-4</v>
      </c>
      <c r="AE2562">
        <f t="shared" ref="AE2562:AE2625" si="202">(A2562-19)/(24-19)</f>
        <v>0.99741287231444031</v>
      </c>
      <c r="AF2562">
        <v>0.99999952316284102</v>
      </c>
      <c r="AG2562">
        <f t="shared" ref="AG2562:AG2625" si="203">(B2562-20)/(180-20)</f>
        <v>0.99998798370361253</v>
      </c>
      <c r="AH2562">
        <v>0.99972420930862405</v>
      </c>
      <c r="AI2562">
        <f t="shared" ref="AI2562:AI2625" si="204">SUM(E2562:H2562)</f>
        <v>0</v>
      </c>
    </row>
    <row r="2563" spans="1:35" x14ac:dyDescent="0.35">
      <c r="A2563">
        <v>23.999982833862301</v>
      </c>
      <c r="B2563">
        <v>96.378517150878906</v>
      </c>
      <c r="C2563">
        <v>9.5540456771850497</v>
      </c>
      <c r="D2563">
        <v>0</v>
      </c>
      <c r="E2563">
        <f t="shared" si="200"/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3.76021434238978</v>
      </c>
      <c r="M2563">
        <v>2.6887857709612102</v>
      </c>
      <c r="N2563" s="3">
        <v>0</v>
      </c>
      <c r="O2563" s="3">
        <v>0.65153402090072599</v>
      </c>
      <c r="P2563" s="4">
        <v>0</v>
      </c>
      <c r="Q2563">
        <v>0</v>
      </c>
      <c r="R2563">
        <v>0</v>
      </c>
      <c r="S2563" s="5">
        <v>0</v>
      </c>
      <c r="T2563" s="7">
        <v>0</v>
      </c>
      <c r="U2563">
        <v>0</v>
      </c>
      <c r="V2563" s="5">
        <v>1.80554187297821</v>
      </c>
      <c r="W2563">
        <v>0</v>
      </c>
      <c r="X2563">
        <v>0</v>
      </c>
      <c r="Y2563">
        <v>1.80554187297821</v>
      </c>
      <c r="Z2563">
        <v>2563</v>
      </c>
      <c r="AA2563">
        <v>-4.5999999046325604</v>
      </c>
      <c r="AB2563">
        <v>-1.80554187297821</v>
      </c>
      <c r="AC2563" t="str">
        <f t="shared" si="201"/>
        <v>HW</v>
      </c>
      <c r="AD2563">
        <v>0.27944546937942499</v>
      </c>
      <c r="AE2563">
        <f t="shared" si="202"/>
        <v>0.99999656677246018</v>
      </c>
      <c r="AF2563">
        <v>0.91085088253021196</v>
      </c>
      <c r="AG2563">
        <f t="shared" si="203"/>
        <v>0.47736573219299316</v>
      </c>
      <c r="AH2563">
        <v>0.97808581590652399</v>
      </c>
      <c r="AI2563">
        <f t="shared" si="204"/>
        <v>0</v>
      </c>
    </row>
    <row r="2564" spans="1:35" x14ac:dyDescent="0.35">
      <c r="A2564">
        <v>23.259922027587798</v>
      </c>
      <c r="B2564">
        <v>176.49180603027301</v>
      </c>
      <c r="C2564">
        <v>7.0466141700744602</v>
      </c>
      <c r="D2564">
        <v>0</v>
      </c>
      <c r="E2564">
        <f t="shared" si="200"/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3.7212857655116398</v>
      </c>
      <c r="M2564">
        <v>2.6498570578438798</v>
      </c>
      <c r="N2564" s="3">
        <v>0</v>
      </c>
      <c r="O2564" s="3">
        <v>0.60933601856231601</v>
      </c>
      <c r="P2564" s="4">
        <v>0</v>
      </c>
      <c r="Q2564">
        <v>0</v>
      </c>
      <c r="R2564">
        <v>0</v>
      </c>
      <c r="S2564" s="5">
        <v>0</v>
      </c>
      <c r="T2564" s="7">
        <v>0</v>
      </c>
      <c r="U2564">
        <v>0</v>
      </c>
      <c r="V2564" s="5">
        <v>7.9380691051483099E-2</v>
      </c>
      <c r="W2564">
        <v>0</v>
      </c>
      <c r="X2564">
        <v>0</v>
      </c>
      <c r="Y2564">
        <v>7.9380691051483099E-2</v>
      </c>
      <c r="Z2564">
        <v>2564</v>
      </c>
      <c r="AA2564">
        <v>-4.5999999046325604</v>
      </c>
      <c r="AB2564">
        <v>-7.9380691051483099E-2</v>
      </c>
      <c r="AC2564" t="str">
        <f t="shared" si="201"/>
        <v>HW/</v>
      </c>
      <c r="AD2564">
        <v>0.80610293149948098</v>
      </c>
      <c r="AE2564">
        <f t="shared" si="202"/>
        <v>0.85198440551755961</v>
      </c>
      <c r="AF2564">
        <v>0.86690586805343595</v>
      </c>
      <c r="AG2564">
        <f t="shared" si="203"/>
        <v>0.97807378768920628</v>
      </c>
      <c r="AH2564">
        <v>0.99910330772399902</v>
      </c>
      <c r="AI2564">
        <f t="shared" si="204"/>
        <v>0</v>
      </c>
    </row>
    <row r="2565" spans="1:35" x14ac:dyDescent="0.35">
      <c r="A2565">
        <v>23.247991561889599</v>
      </c>
      <c r="B2565">
        <v>179.85461425781199</v>
      </c>
      <c r="C2565">
        <v>6.3436517715454102</v>
      </c>
      <c r="D2565">
        <v>0</v>
      </c>
      <c r="E2565">
        <f t="shared" si="200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3.6937142235892102</v>
      </c>
      <c r="M2565">
        <v>2.6222857883998301</v>
      </c>
      <c r="N2565" s="3">
        <v>0</v>
      </c>
      <c r="O2565" s="3">
        <v>0.49435898661613398</v>
      </c>
      <c r="P2565" s="4">
        <v>0</v>
      </c>
      <c r="Q2565">
        <v>0</v>
      </c>
      <c r="R2565">
        <v>0</v>
      </c>
      <c r="S2565" s="5">
        <v>0</v>
      </c>
      <c r="T2565" s="7">
        <v>0</v>
      </c>
      <c r="U2565">
        <v>0</v>
      </c>
      <c r="V2565" s="5">
        <v>0.714116990566253</v>
      </c>
      <c r="W2565">
        <v>0</v>
      </c>
      <c r="X2565">
        <v>0.714116990566253</v>
      </c>
      <c r="Y2565">
        <v>0</v>
      </c>
      <c r="Z2565">
        <v>2565</v>
      </c>
      <c r="AA2565">
        <v>-4.5999999046325604</v>
      </c>
      <c r="AB2565">
        <v>0.714116990566253</v>
      </c>
      <c r="AC2565" t="str">
        <f t="shared" si="201"/>
        <v>FH</v>
      </c>
      <c r="AD2565">
        <v>0.59104055166244496</v>
      </c>
      <c r="AE2565">
        <f t="shared" si="202"/>
        <v>0.84959831237791972</v>
      </c>
      <c r="AF2565">
        <v>0.92614948749542203</v>
      </c>
      <c r="AG2565">
        <f t="shared" si="203"/>
        <v>0.99909133911132497</v>
      </c>
      <c r="AH2565">
        <v>0.998857021331787</v>
      </c>
      <c r="AI2565">
        <f t="shared" si="204"/>
        <v>0</v>
      </c>
    </row>
    <row r="2566" spans="1:35" x14ac:dyDescent="0.35">
      <c r="A2566">
        <v>23.630731582641602</v>
      </c>
      <c r="B2566">
        <v>179.18338012695301</v>
      </c>
      <c r="C2566">
        <v>5.1103596687316797</v>
      </c>
      <c r="D2566">
        <v>0</v>
      </c>
      <c r="E2566">
        <f t="shared" si="200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3.7045713969639298</v>
      </c>
      <c r="M2566">
        <v>2.6331429617745501</v>
      </c>
      <c r="N2566" s="3">
        <v>0</v>
      </c>
      <c r="O2566" s="3">
        <v>0.410456001758575</v>
      </c>
      <c r="P2566" s="4">
        <v>0</v>
      </c>
      <c r="Q2566">
        <v>0</v>
      </c>
      <c r="R2566">
        <v>0</v>
      </c>
      <c r="S2566" s="5">
        <v>0</v>
      </c>
      <c r="T2566" s="7">
        <v>0</v>
      </c>
      <c r="U2566">
        <v>0</v>
      </c>
      <c r="V2566" s="5">
        <v>0.67402911186218195</v>
      </c>
      <c r="W2566">
        <v>0</v>
      </c>
      <c r="X2566">
        <v>0.67402911186218195</v>
      </c>
      <c r="Y2566">
        <v>0</v>
      </c>
      <c r="Z2566">
        <v>2566</v>
      </c>
      <c r="AA2566">
        <v>-4.5999999046325604</v>
      </c>
      <c r="AB2566">
        <v>0.67402911186218195</v>
      </c>
      <c r="AC2566" t="str">
        <f t="shared" si="201"/>
        <v>FH</v>
      </c>
      <c r="AD2566">
        <v>2.7696132659912099E-2</v>
      </c>
      <c r="AE2566">
        <f t="shared" si="202"/>
        <v>0.92614631652832036</v>
      </c>
      <c r="AF2566">
        <v>0.998679518699646</v>
      </c>
      <c r="AG2566">
        <f t="shared" si="203"/>
        <v>0.99489612579345632</v>
      </c>
      <c r="AH2566">
        <v>0.91267788410186701</v>
      </c>
      <c r="AI2566">
        <f t="shared" si="204"/>
        <v>0</v>
      </c>
    </row>
    <row r="2567" spans="1:35" x14ac:dyDescent="0.35">
      <c r="A2567">
        <v>23.993381500244102</v>
      </c>
      <c r="B2567">
        <v>110.227409362792</v>
      </c>
      <c r="C2567">
        <v>4.00362205505371</v>
      </c>
      <c r="D2567">
        <v>0</v>
      </c>
      <c r="E2567">
        <f t="shared" si="200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3.7181428636823299</v>
      </c>
      <c r="M2567">
        <v>2.6467142922537601</v>
      </c>
      <c r="N2567" s="3">
        <v>0</v>
      </c>
      <c r="O2567" s="3">
        <v>0.355594992637634</v>
      </c>
      <c r="P2567" s="4">
        <v>0</v>
      </c>
      <c r="Q2567">
        <v>0</v>
      </c>
      <c r="R2567">
        <v>0</v>
      </c>
      <c r="S2567" s="5">
        <v>0</v>
      </c>
      <c r="T2567" s="7">
        <v>0</v>
      </c>
      <c r="U2567">
        <v>0</v>
      </c>
      <c r="V2567" s="5">
        <v>1.06339275836944</v>
      </c>
      <c r="W2567">
        <v>0</v>
      </c>
      <c r="X2567">
        <v>0</v>
      </c>
      <c r="Y2567">
        <v>1.06339275836944</v>
      </c>
      <c r="Z2567">
        <v>2567</v>
      </c>
      <c r="AA2567">
        <v>-4.0035018920898402</v>
      </c>
      <c r="AB2567">
        <v>-1.06339275836944</v>
      </c>
      <c r="AC2567" t="str">
        <f t="shared" si="201"/>
        <v>HW</v>
      </c>
      <c r="AD2567">
        <v>2.1552145481109598E-2</v>
      </c>
      <c r="AE2567">
        <f t="shared" si="202"/>
        <v>0.99867630004882035</v>
      </c>
      <c r="AF2567">
        <v>0.98415899276733398</v>
      </c>
      <c r="AG2567">
        <f t="shared" si="203"/>
        <v>0.56392130851745004</v>
      </c>
      <c r="AH2567">
        <v>0.56406015157699496</v>
      </c>
      <c r="AI2567">
        <f t="shared" si="204"/>
        <v>0</v>
      </c>
    </row>
    <row r="2568" spans="1:35" x14ac:dyDescent="0.35">
      <c r="A2568">
        <v>23.7986755371093</v>
      </c>
      <c r="B2568">
        <v>110.24771118164</v>
      </c>
      <c r="C2568">
        <v>2.55559873580932</v>
      </c>
      <c r="D2568">
        <v>0</v>
      </c>
      <c r="E2568">
        <f t="shared" si="200"/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3.71428565979003</v>
      </c>
      <c r="M2568">
        <v>2.6428570883614602</v>
      </c>
      <c r="N2568" s="3">
        <v>0</v>
      </c>
      <c r="O2568" s="3">
        <v>0.308816999197006</v>
      </c>
      <c r="P2568" s="4">
        <v>0</v>
      </c>
      <c r="Q2568">
        <v>0</v>
      </c>
      <c r="R2568">
        <v>0</v>
      </c>
      <c r="S2568" s="5">
        <v>0</v>
      </c>
      <c r="T2568" s="7">
        <v>0</v>
      </c>
      <c r="U2568">
        <v>0</v>
      </c>
      <c r="V2568" s="5">
        <v>0</v>
      </c>
      <c r="W2568">
        <v>0</v>
      </c>
      <c r="X2568">
        <v>0</v>
      </c>
      <c r="Y2568">
        <v>0</v>
      </c>
      <c r="Z2568">
        <v>2568</v>
      </c>
      <c r="AA2568">
        <v>-2.5555222034454301</v>
      </c>
      <c r="AB2568">
        <v>0</v>
      </c>
      <c r="AC2568" t="b">
        <f t="shared" si="201"/>
        <v>0</v>
      </c>
      <c r="AD2568">
        <v>0.10864275693893399</v>
      </c>
      <c r="AE2568">
        <f t="shared" si="202"/>
        <v>0.95973510742186008</v>
      </c>
      <c r="AF2568">
        <v>0.56694811582565297</v>
      </c>
      <c r="AG2568">
        <f t="shared" si="203"/>
        <v>0.56404819488525004</v>
      </c>
      <c r="AH2568">
        <v>0.54374063014984098</v>
      </c>
      <c r="AI2568">
        <f t="shared" si="204"/>
        <v>0</v>
      </c>
    </row>
    <row r="2569" spans="1:35" x14ac:dyDescent="0.35">
      <c r="A2569">
        <v>23.603969573974599</v>
      </c>
      <c r="B2569">
        <v>109.576484680175</v>
      </c>
      <c r="C2569">
        <v>2.24041223526</v>
      </c>
      <c r="D2569">
        <v>0</v>
      </c>
      <c r="E2569">
        <f t="shared" si="200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3.7034286226545001</v>
      </c>
      <c r="M2569">
        <v>2.6319999149867401</v>
      </c>
      <c r="N2569" s="3">
        <v>0</v>
      </c>
      <c r="O2569" s="3">
        <v>0.241624996066093</v>
      </c>
      <c r="P2569" s="4">
        <v>0</v>
      </c>
      <c r="Q2569">
        <v>0</v>
      </c>
      <c r="R2569">
        <v>0</v>
      </c>
      <c r="S2569" s="5">
        <v>0</v>
      </c>
      <c r="T2569" s="7">
        <v>0</v>
      </c>
      <c r="U2569">
        <v>0</v>
      </c>
      <c r="V2569" s="5">
        <v>0</v>
      </c>
      <c r="W2569">
        <v>0</v>
      </c>
      <c r="X2569">
        <v>0</v>
      </c>
      <c r="Y2569">
        <v>0</v>
      </c>
      <c r="Z2569">
        <v>2569</v>
      </c>
      <c r="AA2569">
        <v>-2.2403450012207</v>
      </c>
      <c r="AB2569">
        <v>0</v>
      </c>
      <c r="AC2569" t="b">
        <f t="shared" si="201"/>
        <v>0</v>
      </c>
      <c r="AD2569">
        <v>5.2024632692337001E-2</v>
      </c>
      <c r="AE2569">
        <f t="shared" si="202"/>
        <v>0.92079391479491979</v>
      </c>
      <c r="AF2569">
        <v>0.82107317447662298</v>
      </c>
      <c r="AG2569">
        <f t="shared" si="203"/>
        <v>0.5598530292510937</v>
      </c>
      <c r="AH2569">
        <v>0.32465445995330799</v>
      </c>
      <c r="AI2569">
        <f t="shared" si="204"/>
        <v>0</v>
      </c>
    </row>
    <row r="2570" spans="1:35" x14ac:dyDescent="0.35">
      <c r="A2570">
        <v>23.409263610839801</v>
      </c>
      <c r="B2570">
        <v>108.90525817871</v>
      </c>
      <c r="C2570">
        <v>1.99379634857177</v>
      </c>
      <c r="D2570">
        <v>0</v>
      </c>
      <c r="E2570">
        <f t="shared" si="200"/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3.6909285409109902</v>
      </c>
      <c r="M2570">
        <v>2.6194999694824199</v>
      </c>
      <c r="N2570" s="3">
        <v>0</v>
      </c>
      <c r="O2570" s="3">
        <v>0.20776399970054599</v>
      </c>
      <c r="P2570" s="4">
        <v>0</v>
      </c>
      <c r="Q2570">
        <v>0</v>
      </c>
      <c r="R2570">
        <v>0</v>
      </c>
      <c r="S2570" s="5">
        <v>0</v>
      </c>
      <c r="T2570" s="7">
        <v>0</v>
      </c>
      <c r="U2570">
        <v>0</v>
      </c>
      <c r="V2570" s="5">
        <v>0</v>
      </c>
      <c r="W2570">
        <v>0</v>
      </c>
      <c r="X2570">
        <v>0</v>
      </c>
      <c r="Y2570">
        <v>0</v>
      </c>
      <c r="Z2570">
        <v>2570</v>
      </c>
      <c r="AA2570">
        <v>-1.99373662471771</v>
      </c>
      <c r="AB2570">
        <v>0</v>
      </c>
      <c r="AC2570" t="b">
        <f t="shared" si="201"/>
        <v>0</v>
      </c>
      <c r="AD2570">
        <v>0.13448074460029599</v>
      </c>
      <c r="AE2570">
        <f t="shared" si="202"/>
        <v>0.88185272216796018</v>
      </c>
      <c r="AF2570">
        <v>0.392883270978927</v>
      </c>
      <c r="AG2570">
        <f t="shared" si="203"/>
        <v>0.55565786361693748</v>
      </c>
      <c r="AH2570">
        <v>0.19962149858474701</v>
      </c>
      <c r="AI2570">
        <f t="shared" si="204"/>
        <v>0</v>
      </c>
    </row>
    <row r="2571" spans="1:35" x14ac:dyDescent="0.35">
      <c r="A2571">
        <v>23.032772064208899</v>
      </c>
      <c r="B2571">
        <v>108.23403167724599</v>
      </c>
      <c r="C2571">
        <v>1.78173887729644</v>
      </c>
      <c r="D2571">
        <v>0</v>
      </c>
      <c r="E2571">
        <f t="shared" si="200"/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3.68228566305977</v>
      </c>
      <c r="M2571">
        <v>2.6108572278703899</v>
      </c>
      <c r="N2571" s="3">
        <v>0</v>
      </c>
      <c r="O2571" s="3">
        <v>0.189817994832992</v>
      </c>
      <c r="P2571" s="4">
        <v>0</v>
      </c>
      <c r="Q2571">
        <v>0</v>
      </c>
      <c r="R2571">
        <v>0</v>
      </c>
      <c r="S2571" s="5">
        <v>0</v>
      </c>
      <c r="T2571" s="7">
        <v>0</v>
      </c>
      <c r="U2571">
        <v>0</v>
      </c>
      <c r="V2571" s="5">
        <v>0</v>
      </c>
      <c r="W2571">
        <v>0</v>
      </c>
      <c r="X2571">
        <v>0</v>
      </c>
      <c r="Y2571">
        <v>0</v>
      </c>
      <c r="Z2571">
        <v>2571</v>
      </c>
      <c r="AA2571">
        <v>-1.7816854715347199</v>
      </c>
      <c r="AB2571">
        <v>0</v>
      </c>
      <c r="AC2571" t="b">
        <f t="shared" si="201"/>
        <v>0</v>
      </c>
      <c r="AD2571">
        <v>0.21765470504760701</v>
      </c>
      <c r="AE2571">
        <f t="shared" si="202"/>
        <v>0.80655441284177987</v>
      </c>
      <c r="AF2571">
        <v>0.244823038578033</v>
      </c>
      <c r="AG2571">
        <f t="shared" si="203"/>
        <v>0.55146269798278746</v>
      </c>
      <c r="AH2571">
        <v>8.58598947525024E-2</v>
      </c>
      <c r="AI2571">
        <f t="shared" si="204"/>
        <v>0</v>
      </c>
    </row>
    <row r="2572" spans="1:35" x14ac:dyDescent="0.35">
      <c r="A2572">
        <v>22.4744968414306</v>
      </c>
      <c r="B2572">
        <v>107.56280517578099</v>
      </c>
      <c r="C2572">
        <v>1.5879994630813501</v>
      </c>
      <c r="D2572">
        <v>0</v>
      </c>
      <c r="E2572">
        <f t="shared" si="200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3.6798571995326399</v>
      </c>
      <c r="M2572">
        <v>2.6084286281040701</v>
      </c>
      <c r="N2572" s="3">
        <v>0</v>
      </c>
      <c r="O2572" s="3">
        <v>0.17595599591732</v>
      </c>
      <c r="P2572" s="4">
        <v>0</v>
      </c>
      <c r="Q2572">
        <v>0</v>
      </c>
      <c r="R2572">
        <v>0</v>
      </c>
      <c r="S2572" s="5">
        <v>0</v>
      </c>
      <c r="T2572" s="7">
        <v>0</v>
      </c>
      <c r="U2572">
        <v>0</v>
      </c>
      <c r="V2572" s="5">
        <v>0</v>
      </c>
      <c r="W2572">
        <v>0</v>
      </c>
      <c r="X2572">
        <v>0</v>
      </c>
      <c r="Y2572">
        <v>0</v>
      </c>
      <c r="Z2572">
        <v>2572</v>
      </c>
      <c r="AA2572">
        <v>-1.58795189857482</v>
      </c>
      <c r="AB2572">
        <v>0</v>
      </c>
      <c r="AC2572" t="b">
        <f t="shared" si="201"/>
        <v>0</v>
      </c>
      <c r="AD2572">
        <v>0.31518471240997298</v>
      </c>
      <c r="AE2572">
        <f t="shared" si="202"/>
        <v>0.69489936828611998</v>
      </c>
      <c r="AF2572">
        <v>0.105332434177398</v>
      </c>
      <c r="AG2572">
        <f t="shared" si="203"/>
        <v>0.54726753234863124</v>
      </c>
      <c r="AH2572">
        <v>5.7961225509643499E-2</v>
      </c>
      <c r="AI2572">
        <f t="shared" si="204"/>
        <v>0</v>
      </c>
    </row>
    <row r="2573" spans="1:35" x14ac:dyDescent="0.35">
      <c r="A2573">
        <v>21.7344360351562</v>
      </c>
      <c r="B2573">
        <v>106.89157867431599</v>
      </c>
      <c r="C2573">
        <v>1.4084103107452299</v>
      </c>
      <c r="D2573">
        <v>0</v>
      </c>
      <c r="E2573">
        <f t="shared" si="200"/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3.6906428473336299</v>
      </c>
      <c r="M2573">
        <v>2.6192144121442502</v>
      </c>
      <c r="N2573" s="3">
        <v>0</v>
      </c>
      <c r="O2573" s="3">
        <v>0.171092003583908</v>
      </c>
      <c r="P2573" s="4">
        <v>0</v>
      </c>
      <c r="Q2573">
        <v>0</v>
      </c>
      <c r="R2573">
        <v>0</v>
      </c>
      <c r="S2573" s="5">
        <v>0</v>
      </c>
      <c r="T2573" s="7">
        <v>0</v>
      </c>
      <c r="U2573">
        <v>0</v>
      </c>
      <c r="V2573" s="5">
        <v>0</v>
      </c>
      <c r="W2573">
        <v>0</v>
      </c>
      <c r="X2573">
        <v>0</v>
      </c>
      <c r="Y2573">
        <v>0</v>
      </c>
      <c r="Z2573">
        <v>2573</v>
      </c>
      <c r="AA2573">
        <v>-1.4083681106567301</v>
      </c>
      <c r="AB2573">
        <v>0</v>
      </c>
      <c r="AC2573" t="b">
        <f t="shared" si="201"/>
        <v>0</v>
      </c>
      <c r="AD2573">
        <v>0.163958549499511</v>
      </c>
      <c r="AE2573">
        <f t="shared" si="202"/>
        <v>0.54688720703124005</v>
      </c>
      <c r="AF2573">
        <v>0.105405211448669</v>
      </c>
      <c r="AG2573">
        <f t="shared" si="203"/>
        <v>0.54307236671447501</v>
      </c>
      <c r="AH2573">
        <v>8.4704965353012002E-2</v>
      </c>
      <c r="AI2573">
        <f t="shared" si="204"/>
        <v>0</v>
      </c>
    </row>
    <row r="2574" spans="1:35" x14ac:dyDescent="0.35">
      <c r="A2574">
        <v>20.9943752288818</v>
      </c>
      <c r="B2574">
        <v>96.978950500488196</v>
      </c>
      <c r="C2574">
        <v>1.2337896823882999</v>
      </c>
      <c r="D2574">
        <v>0</v>
      </c>
      <c r="E2574">
        <f t="shared" si="200"/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3.7095713751656598</v>
      </c>
      <c r="M2574">
        <v>2.6381429399762801</v>
      </c>
      <c r="N2574" s="3">
        <v>0</v>
      </c>
      <c r="O2574" s="3">
        <v>0.17946599423885301</v>
      </c>
      <c r="P2574" s="4">
        <v>0</v>
      </c>
      <c r="Q2574">
        <v>0</v>
      </c>
      <c r="R2574">
        <v>0</v>
      </c>
      <c r="S2574" s="5">
        <v>0</v>
      </c>
      <c r="T2574" s="7">
        <v>0</v>
      </c>
      <c r="U2574">
        <v>0</v>
      </c>
      <c r="V2574" s="5">
        <v>0</v>
      </c>
      <c r="W2574">
        <v>0</v>
      </c>
      <c r="X2574">
        <v>0</v>
      </c>
      <c r="Y2574">
        <v>0</v>
      </c>
      <c r="Z2574">
        <v>2574</v>
      </c>
      <c r="AA2574">
        <v>-1.23375272750854</v>
      </c>
      <c r="AB2574">
        <v>0</v>
      </c>
      <c r="AC2574" t="b">
        <f t="shared" si="201"/>
        <v>0</v>
      </c>
      <c r="AD2574">
        <v>5.2878141403198201E-2</v>
      </c>
      <c r="AE2574">
        <f t="shared" si="202"/>
        <v>0.39887504577636007</v>
      </c>
      <c r="AF2574">
        <v>8.7063789367675698E-2</v>
      </c>
      <c r="AG2574">
        <f t="shared" si="203"/>
        <v>0.4811184406280512</v>
      </c>
      <c r="AH2574">
        <v>0.14558118581771801</v>
      </c>
      <c r="AI2574">
        <f t="shared" si="204"/>
        <v>0</v>
      </c>
    </row>
    <row r="2575" spans="1:35" x14ac:dyDescent="0.35">
      <c r="A2575">
        <v>20.617883682250898</v>
      </c>
      <c r="B2575">
        <v>86.764831542968693</v>
      </c>
      <c r="C2575">
        <v>1.0506296157836901</v>
      </c>
      <c r="D2575">
        <v>0</v>
      </c>
      <c r="E2575">
        <f t="shared" si="200"/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3.7332143238612501</v>
      </c>
      <c r="M2575">
        <v>2.6617856161934901</v>
      </c>
      <c r="N2575" s="3">
        <v>0</v>
      </c>
      <c r="O2575" s="3">
        <v>0.20624800026416701</v>
      </c>
      <c r="P2575" s="4">
        <v>0</v>
      </c>
      <c r="Q2575">
        <v>0</v>
      </c>
      <c r="R2575">
        <v>0</v>
      </c>
      <c r="S2575" s="5">
        <v>0</v>
      </c>
      <c r="T2575" s="7">
        <v>0</v>
      </c>
      <c r="U2575">
        <v>0</v>
      </c>
      <c r="V2575" s="5">
        <v>0</v>
      </c>
      <c r="W2575">
        <v>0</v>
      </c>
      <c r="X2575">
        <v>0</v>
      </c>
      <c r="Y2575">
        <v>0</v>
      </c>
      <c r="Z2575">
        <v>2575</v>
      </c>
      <c r="AA2575">
        <v>-1.05059814453125</v>
      </c>
      <c r="AB2575">
        <v>0</v>
      </c>
      <c r="AC2575" t="b">
        <f t="shared" si="201"/>
        <v>0</v>
      </c>
      <c r="AD2575">
        <v>8.3716750144958496E-2</v>
      </c>
      <c r="AE2575">
        <f t="shared" si="202"/>
        <v>0.3235767364501797</v>
      </c>
      <c r="AF2575">
        <v>5.8470547199249198E-2</v>
      </c>
      <c r="AG2575">
        <f t="shared" si="203"/>
        <v>0.41728019714355435</v>
      </c>
      <c r="AH2575">
        <v>0.36625513434410001</v>
      </c>
      <c r="AI2575">
        <f t="shared" si="204"/>
        <v>0</v>
      </c>
    </row>
    <row r="2576" spans="1:35" x14ac:dyDescent="0.35">
      <c r="A2576">
        <v>20.241392135620099</v>
      </c>
      <c r="B2576">
        <v>59.391025543212798</v>
      </c>
      <c r="C2576">
        <v>0.84014731645584095</v>
      </c>
      <c r="D2576">
        <v>0</v>
      </c>
      <c r="E2576">
        <f t="shared" si="200"/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3.7519999367850101</v>
      </c>
      <c r="M2576">
        <v>2.6805713653564398</v>
      </c>
      <c r="N2576" s="3">
        <v>0</v>
      </c>
      <c r="O2576" s="3">
        <v>0.305806994438171</v>
      </c>
      <c r="P2576" s="4">
        <v>0</v>
      </c>
      <c r="Q2576">
        <v>0</v>
      </c>
      <c r="R2576">
        <v>0</v>
      </c>
      <c r="S2576" s="5">
        <v>0</v>
      </c>
      <c r="T2576" s="7">
        <v>0</v>
      </c>
      <c r="U2576">
        <v>0</v>
      </c>
      <c r="V2576" s="5">
        <v>0.39101436734199502</v>
      </c>
      <c r="W2576">
        <v>0</v>
      </c>
      <c r="X2576">
        <v>0</v>
      </c>
      <c r="Y2576">
        <v>0.39101436734199502</v>
      </c>
      <c r="Z2576">
        <v>2576</v>
      </c>
      <c r="AA2576">
        <v>-0.84012210369110096</v>
      </c>
      <c r="AB2576">
        <v>-0.39101436734199502</v>
      </c>
      <c r="AC2576" t="str">
        <f t="shared" si="201"/>
        <v>HW</v>
      </c>
      <c r="AD2576">
        <v>0.18115973472595201</v>
      </c>
      <c r="AE2576">
        <f t="shared" si="202"/>
        <v>0.24827842712401987</v>
      </c>
      <c r="AF2576">
        <v>0.121108651161193</v>
      </c>
      <c r="AG2576">
        <f t="shared" si="203"/>
        <v>0.24619390964507998</v>
      </c>
      <c r="AH2576">
        <v>0.36764359474182101</v>
      </c>
      <c r="AI2576">
        <f t="shared" si="204"/>
        <v>0</v>
      </c>
    </row>
    <row r="2577" spans="1:35" x14ac:dyDescent="0.35">
      <c r="A2577">
        <v>20.046686172485298</v>
      </c>
      <c r="B2577">
        <v>78.821052551269503</v>
      </c>
      <c r="C2577">
        <v>0.129101246595382</v>
      </c>
      <c r="D2577">
        <v>0</v>
      </c>
      <c r="E2577">
        <f t="shared" si="200"/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3.7794285637991698</v>
      </c>
      <c r="M2577">
        <v>2.7080001286097901</v>
      </c>
      <c r="N2577" s="3">
        <v>0.29069998860359098</v>
      </c>
      <c r="O2577" s="3">
        <v>5.8688014745712197E-2</v>
      </c>
      <c r="P2577" s="4">
        <v>0</v>
      </c>
      <c r="Q2577">
        <v>0</v>
      </c>
      <c r="R2577">
        <v>0</v>
      </c>
      <c r="S2577" s="5">
        <v>0</v>
      </c>
      <c r="T2577" s="7">
        <v>0</v>
      </c>
      <c r="U2577">
        <v>0</v>
      </c>
      <c r="V2577" s="5">
        <v>0</v>
      </c>
      <c r="W2577">
        <v>0</v>
      </c>
      <c r="X2577">
        <v>0</v>
      </c>
      <c r="Y2577">
        <v>0</v>
      </c>
      <c r="Z2577">
        <v>2577</v>
      </c>
      <c r="AA2577">
        <v>-0.12909737229347201</v>
      </c>
      <c r="AB2577">
        <v>0</v>
      </c>
      <c r="AC2577" t="b">
        <f t="shared" si="201"/>
        <v>0</v>
      </c>
      <c r="AD2577">
        <v>4.9166679382324198E-2</v>
      </c>
      <c r="AE2577">
        <f t="shared" si="202"/>
        <v>0.20933723449705965</v>
      </c>
      <c r="AF2577">
        <v>6.7411065101623494E-2</v>
      </c>
      <c r="AG2577">
        <f t="shared" si="203"/>
        <v>0.36763157844543437</v>
      </c>
      <c r="AH2577">
        <v>0.27530366182327198</v>
      </c>
      <c r="AI2577">
        <f t="shared" si="204"/>
        <v>0</v>
      </c>
    </row>
    <row r="2578" spans="1:35" x14ac:dyDescent="0.35">
      <c r="A2578">
        <v>19.488410949706999</v>
      </c>
      <c r="B2578">
        <v>64.354629516601506</v>
      </c>
      <c r="C2578">
        <v>6.9213442504405906E-2</v>
      </c>
      <c r="D2578">
        <v>0</v>
      </c>
      <c r="E2578">
        <f t="shared" si="200"/>
        <v>0</v>
      </c>
      <c r="F2578">
        <v>0</v>
      </c>
      <c r="G2578">
        <v>0</v>
      </c>
      <c r="H2578">
        <v>0</v>
      </c>
      <c r="I2578">
        <v>-5.9390261149019297E-2</v>
      </c>
      <c r="J2578">
        <v>0</v>
      </c>
      <c r="K2578">
        <v>0</v>
      </c>
      <c r="L2578">
        <v>3.8413571766444599</v>
      </c>
      <c r="M2578">
        <v>2.7699284689766999</v>
      </c>
      <c r="N2578" s="3">
        <v>0.35864499211311301</v>
      </c>
      <c r="O2578" s="3">
        <v>0</v>
      </c>
      <c r="P2578" s="4">
        <v>0</v>
      </c>
      <c r="Q2578">
        <v>0</v>
      </c>
      <c r="R2578">
        <v>0</v>
      </c>
      <c r="S2578" s="5">
        <v>1.1509050130844101</v>
      </c>
      <c r="T2578" s="7">
        <v>0.197967529296875</v>
      </c>
      <c r="U2578">
        <v>0</v>
      </c>
      <c r="V2578" s="5">
        <v>0</v>
      </c>
      <c r="W2578">
        <v>0</v>
      </c>
      <c r="X2578">
        <v>0</v>
      </c>
      <c r="Y2578">
        <v>1.34887254238128</v>
      </c>
      <c r="Z2578">
        <v>2578</v>
      </c>
      <c r="AA2578">
        <v>1.2303550243377599</v>
      </c>
      <c r="AB2578">
        <v>-1.34887254238128</v>
      </c>
      <c r="AC2578" t="str">
        <f t="shared" si="201"/>
        <v>HW/</v>
      </c>
      <c r="AD2578">
        <v>0.15816184878349299</v>
      </c>
      <c r="AE2578">
        <f t="shared" si="202"/>
        <v>9.768218994139985E-2</v>
      </c>
      <c r="AF2578">
        <v>0.118310868740081</v>
      </c>
      <c r="AG2578">
        <f t="shared" si="203"/>
        <v>0.27721643447875943</v>
      </c>
      <c r="AH2578">
        <v>0.72087299823760898</v>
      </c>
      <c r="AI2578">
        <f t="shared" si="204"/>
        <v>0</v>
      </c>
    </row>
    <row r="2579" spans="1:35" x14ac:dyDescent="0.35">
      <c r="A2579">
        <v>19.111919403076101</v>
      </c>
      <c r="B2579">
        <v>135.33776855468699</v>
      </c>
      <c r="C2579">
        <v>6.9211363792419406E-2</v>
      </c>
      <c r="D2579">
        <v>0</v>
      </c>
      <c r="E2579">
        <f t="shared" si="200"/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3.9089285441807302</v>
      </c>
      <c r="M2579">
        <v>2.8375001089913501</v>
      </c>
      <c r="N2579" s="3">
        <v>0.36244499683380099</v>
      </c>
      <c r="O2579" s="3">
        <v>0</v>
      </c>
      <c r="P2579" s="4">
        <v>0</v>
      </c>
      <c r="Q2579">
        <v>1.85312445909391</v>
      </c>
      <c r="R2579">
        <v>0</v>
      </c>
      <c r="S2579" s="5">
        <v>0.55956149101257302</v>
      </c>
      <c r="T2579" s="7">
        <v>0</v>
      </c>
      <c r="U2579">
        <v>0</v>
      </c>
      <c r="V2579" s="5">
        <v>0</v>
      </c>
      <c r="W2579">
        <v>0</v>
      </c>
      <c r="X2579">
        <v>0.55956149101257302</v>
      </c>
      <c r="Y2579">
        <v>0</v>
      </c>
      <c r="Z2579">
        <v>2579</v>
      </c>
      <c r="AA2579">
        <v>2.5985550880432098</v>
      </c>
      <c r="AB2579">
        <v>0.55956149101257302</v>
      </c>
      <c r="AC2579" t="str">
        <f t="shared" si="201"/>
        <v>FH/</v>
      </c>
      <c r="AD2579">
        <v>0.48857131600379899</v>
      </c>
      <c r="AE2579">
        <f t="shared" si="202"/>
        <v>2.2383880615220165E-2</v>
      </c>
      <c r="AF2579">
        <v>4.9064427614212001E-2</v>
      </c>
      <c r="AG2579">
        <f t="shared" si="203"/>
        <v>0.72086105346679363</v>
      </c>
      <c r="AH2579">
        <v>0.89694905281066895</v>
      </c>
      <c r="AI2579">
        <f t="shared" si="204"/>
        <v>0</v>
      </c>
    </row>
    <row r="2580" spans="1:35" x14ac:dyDescent="0.35">
      <c r="A2580">
        <v>19.245306015014599</v>
      </c>
      <c r="B2580">
        <v>134.66653442382801</v>
      </c>
      <c r="C2580">
        <v>1.9222781658172601</v>
      </c>
      <c r="D2580">
        <v>0</v>
      </c>
      <c r="E2580">
        <f t="shared" si="200"/>
        <v>0</v>
      </c>
      <c r="F2580">
        <v>0</v>
      </c>
      <c r="G2580">
        <v>0</v>
      </c>
      <c r="H2580">
        <v>0</v>
      </c>
      <c r="I2580">
        <v>0.19855961257391899</v>
      </c>
      <c r="J2580">
        <v>0</v>
      </c>
      <c r="K2580">
        <v>0</v>
      </c>
      <c r="L2580">
        <v>3.9726428440638899</v>
      </c>
      <c r="M2580">
        <v>2.9012142726353201</v>
      </c>
      <c r="N2580" s="3">
        <v>0.350302994251251</v>
      </c>
      <c r="O2580" s="3">
        <v>0</v>
      </c>
      <c r="P2580" s="4">
        <v>0</v>
      </c>
      <c r="Q2580">
        <v>1.81018161773681</v>
      </c>
      <c r="R2580">
        <v>2.2062177421535498</v>
      </c>
      <c r="S2580" s="5">
        <v>0.855554640293121</v>
      </c>
      <c r="T2580" s="7">
        <v>0</v>
      </c>
      <c r="U2580">
        <v>0</v>
      </c>
      <c r="V2580" s="5">
        <v>0</v>
      </c>
      <c r="W2580">
        <v>0</v>
      </c>
      <c r="X2580">
        <v>0.855554640293121</v>
      </c>
      <c r="Y2580">
        <v>0</v>
      </c>
      <c r="Z2580">
        <v>2580</v>
      </c>
      <c r="AA2580">
        <v>1.81018161773681</v>
      </c>
      <c r="AB2580">
        <v>0.855554640293121</v>
      </c>
      <c r="AC2580" t="str">
        <f t="shared" si="201"/>
        <v>FH/</v>
      </c>
      <c r="AD2580">
        <v>0.37324297428131098</v>
      </c>
      <c r="AE2580">
        <f t="shared" si="202"/>
        <v>4.9061203002919739E-2</v>
      </c>
      <c r="AF2580">
        <v>7.5826406478881794E-2</v>
      </c>
      <c r="AG2580">
        <f t="shared" si="203"/>
        <v>0.71666584014892509</v>
      </c>
      <c r="AH2580">
        <v>0.98289406299590998</v>
      </c>
      <c r="AI2580">
        <f t="shared" si="204"/>
        <v>0</v>
      </c>
    </row>
    <row r="2581" spans="1:35" x14ac:dyDescent="0.35">
      <c r="A2581">
        <v>19.379116058349599</v>
      </c>
      <c r="B2581">
        <v>103.26799774169901</v>
      </c>
      <c r="C2581">
        <v>3.7323479652404701</v>
      </c>
      <c r="D2581">
        <v>0</v>
      </c>
      <c r="E2581">
        <f t="shared" si="200"/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4.0346428462437203</v>
      </c>
      <c r="M2581">
        <v>2.96321427481515</v>
      </c>
      <c r="N2581" s="3">
        <v>0.36287298798561002</v>
      </c>
      <c r="O2581" s="3">
        <v>0</v>
      </c>
      <c r="P2581" s="4">
        <v>0</v>
      </c>
      <c r="Q2581">
        <v>2.2708333266673399</v>
      </c>
      <c r="R2581">
        <v>0</v>
      </c>
      <c r="S2581" s="5">
        <v>3</v>
      </c>
      <c r="T2581" s="7">
        <v>0</v>
      </c>
      <c r="U2581">
        <v>0</v>
      </c>
      <c r="V2581" s="5">
        <v>0</v>
      </c>
      <c r="W2581">
        <v>0</v>
      </c>
      <c r="X2581">
        <v>3</v>
      </c>
      <c r="Y2581">
        <v>0</v>
      </c>
      <c r="Z2581">
        <v>2581</v>
      </c>
      <c r="AA2581">
        <v>3.1616225242614702</v>
      </c>
      <c r="AB2581">
        <v>3</v>
      </c>
      <c r="AC2581" t="str">
        <f t="shared" si="201"/>
        <v>FH/</v>
      </c>
      <c r="AD2581">
        <v>0.68939405679702703</v>
      </c>
      <c r="AE2581">
        <f t="shared" si="202"/>
        <v>7.5823211669919746E-2</v>
      </c>
      <c r="AF2581">
        <v>0.43479892611503601</v>
      </c>
      <c r="AG2581">
        <f t="shared" si="203"/>
        <v>0.52042498588561881</v>
      </c>
      <c r="AH2581">
        <v>0.998668253421783</v>
      </c>
      <c r="AI2581">
        <f t="shared" si="204"/>
        <v>0</v>
      </c>
    </row>
    <row r="2582" spans="1:35" x14ac:dyDescent="0.35">
      <c r="A2582">
        <v>21.092887878417901</v>
      </c>
      <c r="B2582">
        <v>102.59677124023401</v>
      </c>
      <c r="C2582">
        <v>6.0030012130737296</v>
      </c>
      <c r="D2582">
        <v>0</v>
      </c>
      <c r="E2582">
        <f t="shared" si="200"/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4.0967142377580901</v>
      </c>
      <c r="M2582">
        <v>3.0252856663295198</v>
      </c>
      <c r="N2582" s="3">
        <v>0.376634001731872</v>
      </c>
      <c r="O2582" s="3">
        <v>0</v>
      </c>
      <c r="P2582" s="4">
        <v>0</v>
      </c>
      <c r="Q2582">
        <v>1.46879065511257</v>
      </c>
      <c r="R2582">
        <v>0</v>
      </c>
      <c r="S2582" s="5">
        <v>3</v>
      </c>
      <c r="T2582" s="7">
        <v>0</v>
      </c>
      <c r="U2582">
        <v>0</v>
      </c>
      <c r="V2582" s="5">
        <v>0</v>
      </c>
      <c r="W2582">
        <v>0</v>
      </c>
      <c r="X2582">
        <v>3</v>
      </c>
      <c r="Y2582">
        <v>0</v>
      </c>
      <c r="Z2582">
        <v>2582</v>
      </c>
      <c r="AA2582">
        <v>2.7002358436584402</v>
      </c>
      <c r="AB2582">
        <v>3</v>
      </c>
      <c r="AC2582" t="str">
        <f t="shared" si="201"/>
        <v>FH/</v>
      </c>
      <c r="AD2582">
        <v>0.87032073736190796</v>
      </c>
      <c r="AE2582">
        <f t="shared" si="202"/>
        <v>0.41857757568358023</v>
      </c>
      <c r="AF2582">
        <v>0.99954414367675704</v>
      </c>
      <c r="AG2582">
        <f t="shared" si="203"/>
        <v>0.51622982025146258</v>
      </c>
      <c r="AH2582">
        <v>0.99994277954101496</v>
      </c>
      <c r="AI2582">
        <f t="shared" si="204"/>
        <v>0</v>
      </c>
    </row>
    <row r="2583" spans="1:35" x14ac:dyDescent="0.35">
      <c r="A2583">
        <v>22.742717742919901</v>
      </c>
      <c r="B2583">
        <v>101.92554473876901</v>
      </c>
      <c r="C2583">
        <v>7.4715676307678196</v>
      </c>
      <c r="D2583">
        <v>0</v>
      </c>
      <c r="E2583">
        <f t="shared" si="200"/>
        <v>0</v>
      </c>
      <c r="F2583">
        <v>0</v>
      </c>
      <c r="G2583">
        <v>0</v>
      </c>
      <c r="H2583">
        <v>0</v>
      </c>
      <c r="I2583">
        <v>4.9461279524106602E-2</v>
      </c>
      <c r="J2583">
        <v>0</v>
      </c>
      <c r="K2583">
        <v>0</v>
      </c>
      <c r="L2583">
        <v>4.1304999215262201</v>
      </c>
      <c r="M2583">
        <v>3.0590713500976499</v>
      </c>
      <c r="N2583" s="3">
        <v>0.35962700843811002</v>
      </c>
      <c r="O2583" s="3">
        <v>0</v>
      </c>
      <c r="P2583" s="4">
        <v>0</v>
      </c>
      <c r="Q2583">
        <v>1.48969078063964</v>
      </c>
      <c r="R2583">
        <v>0.54956972881419497</v>
      </c>
      <c r="S2583" s="5">
        <v>1.3422105312347401</v>
      </c>
      <c r="T2583" s="7">
        <v>0</v>
      </c>
      <c r="U2583">
        <v>0</v>
      </c>
      <c r="V2583" s="5">
        <v>0</v>
      </c>
      <c r="W2583">
        <v>0</v>
      </c>
      <c r="X2583">
        <v>0</v>
      </c>
      <c r="Y2583">
        <v>1.3422105312347401</v>
      </c>
      <c r="Z2583">
        <v>2583</v>
      </c>
      <c r="AA2583">
        <v>1.48969078063964</v>
      </c>
      <c r="AB2583">
        <v>-1.3422105312347401</v>
      </c>
      <c r="AC2583" t="str">
        <f t="shared" si="201"/>
        <v>HW/</v>
      </c>
      <c r="AD2583">
        <v>0.89612281322479204</v>
      </c>
      <c r="AE2583">
        <f t="shared" si="202"/>
        <v>0.74854354858398009</v>
      </c>
      <c r="AF2583">
        <v>0.99999141693115201</v>
      </c>
      <c r="AG2583">
        <f t="shared" si="203"/>
        <v>0.51203465461730624</v>
      </c>
      <c r="AH2583">
        <v>0.99999690055847101</v>
      </c>
      <c r="AI2583">
        <f t="shared" si="204"/>
        <v>0</v>
      </c>
    </row>
    <row r="2584" spans="1:35" x14ac:dyDescent="0.35">
      <c r="A2584">
        <v>22.5510234832763</v>
      </c>
      <c r="B2584">
        <v>179.99757385253901</v>
      </c>
      <c r="C2584">
        <v>8.9609899520874006</v>
      </c>
      <c r="D2584">
        <v>0</v>
      </c>
      <c r="E2584">
        <f t="shared" si="200"/>
        <v>0</v>
      </c>
      <c r="F2584">
        <v>0</v>
      </c>
      <c r="G2584">
        <v>0</v>
      </c>
      <c r="H2584">
        <v>0</v>
      </c>
      <c r="I2584">
        <v>3.1710279123805099E-2</v>
      </c>
      <c r="J2584">
        <v>0</v>
      </c>
      <c r="K2584">
        <v>0</v>
      </c>
      <c r="L2584">
        <v>4.1436429159981802</v>
      </c>
      <c r="M2584">
        <v>3.07221434456961</v>
      </c>
      <c r="N2584" s="3">
        <v>0.37501499056816101</v>
      </c>
      <c r="O2584" s="3">
        <v>0</v>
      </c>
      <c r="P2584" s="4">
        <v>0</v>
      </c>
      <c r="Q2584">
        <v>0</v>
      </c>
      <c r="R2584">
        <v>0.35233640670776301</v>
      </c>
      <c r="S2584" s="5">
        <v>2.3487484455108598</v>
      </c>
      <c r="T2584" s="7">
        <v>0</v>
      </c>
      <c r="U2584">
        <v>0</v>
      </c>
      <c r="V2584" s="5">
        <v>0</v>
      </c>
      <c r="W2584">
        <v>0</v>
      </c>
      <c r="X2584">
        <v>2.3487484455108598</v>
      </c>
      <c r="Y2584">
        <v>0</v>
      </c>
      <c r="Z2584">
        <v>2584</v>
      </c>
      <c r="AA2584">
        <v>-4.5999999046325604</v>
      </c>
      <c r="AB2584">
        <v>2.3487484455108598</v>
      </c>
      <c r="AC2584" t="str">
        <f t="shared" si="201"/>
        <v>FH/</v>
      </c>
      <c r="AD2584">
        <v>0.75455677509307795</v>
      </c>
      <c r="AE2584">
        <f t="shared" si="202"/>
        <v>0.71020469665525998</v>
      </c>
      <c r="AF2584">
        <v>0.99999761581420898</v>
      </c>
      <c r="AG2584">
        <f t="shared" si="203"/>
        <v>0.99998483657836879</v>
      </c>
      <c r="AH2584">
        <v>0.99999767541885298</v>
      </c>
      <c r="AI2584">
        <f t="shared" si="204"/>
        <v>0</v>
      </c>
    </row>
    <row r="2585" spans="1:35" x14ac:dyDescent="0.35">
      <c r="A2585">
        <v>23.999973297119102</v>
      </c>
      <c r="B2585">
        <v>179.32633972167901</v>
      </c>
      <c r="C2585">
        <v>8.9607210159301705</v>
      </c>
      <c r="D2585">
        <v>0</v>
      </c>
      <c r="E2585">
        <f t="shared" si="200"/>
        <v>0</v>
      </c>
      <c r="F2585">
        <v>0</v>
      </c>
      <c r="G2585">
        <v>0</v>
      </c>
      <c r="H2585">
        <v>0</v>
      </c>
      <c r="I2585">
        <v>0.11364403269963599</v>
      </c>
      <c r="J2585">
        <v>0</v>
      </c>
      <c r="K2585">
        <v>0</v>
      </c>
      <c r="L2585">
        <v>4.1044286455426899</v>
      </c>
      <c r="M2585">
        <v>3.0330000741141099</v>
      </c>
      <c r="N2585" s="3">
        <v>0.376702010631561</v>
      </c>
      <c r="O2585" s="3">
        <v>0</v>
      </c>
      <c r="P2585" s="4">
        <v>0</v>
      </c>
      <c r="Q2585">
        <v>0</v>
      </c>
      <c r="R2585">
        <v>1.26271137408912</v>
      </c>
      <c r="S2585" s="5">
        <v>2.3086698725819501E-2</v>
      </c>
      <c r="T2585" s="7">
        <v>0</v>
      </c>
      <c r="U2585">
        <v>0</v>
      </c>
      <c r="V2585" s="5">
        <v>0</v>
      </c>
      <c r="W2585">
        <v>0</v>
      </c>
      <c r="X2585">
        <v>0</v>
      </c>
      <c r="Y2585">
        <v>2.3086698725819501E-2</v>
      </c>
      <c r="Z2585">
        <v>2585</v>
      </c>
      <c r="AA2585">
        <v>-4.5999999046325604</v>
      </c>
      <c r="AB2585">
        <v>-2.3086698725819501E-2</v>
      </c>
      <c r="AC2585" t="str">
        <f t="shared" si="201"/>
        <v>HW</v>
      </c>
      <c r="AD2585">
        <v>0.83538937568664495</v>
      </c>
      <c r="AE2585">
        <f t="shared" si="202"/>
        <v>0.99999465942382026</v>
      </c>
      <c r="AF2585">
        <v>0.99877882003784102</v>
      </c>
      <c r="AG2585">
        <f t="shared" si="203"/>
        <v>0.99578962326049381</v>
      </c>
      <c r="AH2585">
        <v>0.99999940395355202</v>
      </c>
      <c r="AI2585">
        <f t="shared" si="204"/>
        <v>0</v>
      </c>
    </row>
    <row r="2586" spans="1:35" x14ac:dyDescent="0.35">
      <c r="A2586">
        <v>23.715366363525298</v>
      </c>
      <c r="B2586">
        <v>179.99798583984301</v>
      </c>
      <c r="C2586">
        <v>8.9604520797729492</v>
      </c>
      <c r="D2586">
        <v>0</v>
      </c>
      <c r="E2586">
        <f t="shared" si="200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3.9853570938110301</v>
      </c>
      <c r="M2586">
        <v>2.91392865862165</v>
      </c>
      <c r="N2586" s="3">
        <v>9.4999998807907104E-2</v>
      </c>
      <c r="O2586" s="3">
        <v>0.46728900074958801</v>
      </c>
      <c r="P2586" s="4">
        <v>0</v>
      </c>
      <c r="Q2586">
        <v>0</v>
      </c>
      <c r="R2586">
        <v>0</v>
      </c>
      <c r="S2586" s="5">
        <v>0</v>
      </c>
      <c r="T2586" s="7">
        <v>0</v>
      </c>
      <c r="U2586">
        <v>0</v>
      </c>
      <c r="V2586" s="5">
        <v>0.61207956075668302</v>
      </c>
      <c r="W2586">
        <v>0</v>
      </c>
      <c r="X2586">
        <v>0.61207956075668302</v>
      </c>
      <c r="Y2586">
        <v>0</v>
      </c>
      <c r="Z2586">
        <v>2586</v>
      </c>
      <c r="AA2586">
        <v>-4.5999999046325604</v>
      </c>
      <c r="AB2586">
        <v>0.61207956075668302</v>
      </c>
      <c r="AC2586" t="str">
        <f t="shared" si="201"/>
        <v>FH</v>
      </c>
      <c r="AD2586">
        <v>0.51967489719390803</v>
      </c>
      <c r="AE2586">
        <f t="shared" si="202"/>
        <v>0.9430732727050597</v>
      </c>
      <c r="AF2586">
        <v>0.99559688568115201</v>
      </c>
      <c r="AG2586">
        <f t="shared" si="203"/>
        <v>0.99998741149901882</v>
      </c>
      <c r="AH2586">
        <v>0.99990749359130804</v>
      </c>
      <c r="AI2586">
        <f t="shared" si="204"/>
        <v>0</v>
      </c>
    </row>
    <row r="2587" spans="1:35" x14ac:dyDescent="0.35">
      <c r="A2587">
        <v>23.977970123291001</v>
      </c>
      <c r="B2587">
        <v>162.20864868164</v>
      </c>
      <c r="C2587">
        <v>7.8588199615478498</v>
      </c>
      <c r="D2587">
        <v>0</v>
      </c>
      <c r="E2587">
        <f t="shared" si="200"/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3.94421435764857</v>
      </c>
      <c r="M2587">
        <v>2.8727857862200001</v>
      </c>
      <c r="N2587" s="3">
        <v>0</v>
      </c>
      <c r="O2587" s="3">
        <v>0.65153402090072599</v>
      </c>
      <c r="P2587" s="4">
        <v>0</v>
      </c>
      <c r="Q2587">
        <v>0</v>
      </c>
      <c r="R2587">
        <v>0</v>
      </c>
      <c r="S2587" s="5">
        <v>0</v>
      </c>
      <c r="T2587" s="7">
        <v>0</v>
      </c>
      <c r="U2587">
        <v>0</v>
      </c>
      <c r="V2587" s="5">
        <v>1.45870065689086</v>
      </c>
      <c r="W2587">
        <v>0</v>
      </c>
      <c r="X2587">
        <v>0</v>
      </c>
      <c r="Y2587">
        <v>1.45870065689086</v>
      </c>
      <c r="Z2587">
        <v>2587</v>
      </c>
      <c r="AA2587">
        <v>-4.5999999046325604</v>
      </c>
      <c r="AB2587">
        <v>-1.45870065689086</v>
      </c>
      <c r="AC2587" t="str">
        <f t="shared" si="201"/>
        <v>HW</v>
      </c>
      <c r="AD2587">
        <v>0.507634997367858</v>
      </c>
      <c r="AE2587">
        <f t="shared" si="202"/>
        <v>0.99559402465820024</v>
      </c>
      <c r="AF2587">
        <v>0.95485776662826505</v>
      </c>
      <c r="AG2587">
        <f t="shared" si="203"/>
        <v>0.88880405426025</v>
      </c>
      <c r="AH2587">
        <v>0.99448609352111805</v>
      </c>
      <c r="AI2587">
        <f t="shared" si="204"/>
        <v>0</v>
      </c>
    </row>
    <row r="2588" spans="1:35" x14ac:dyDescent="0.35">
      <c r="A2588">
        <v>23.512105941772401</v>
      </c>
      <c r="B2588">
        <v>179.11584472656199</v>
      </c>
      <c r="C2588">
        <v>5.7053484916687003</v>
      </c>
      <c r="D2588">
        <v>0</v>
      </c>
      <c r="E2588">
        <f t="shared" si="200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3.9453571319580001</v>
      </c>
      <c r="M2588">
        <v>2.8739285605294298</v>
      </c>
      <c r="N2588" s="3">
        <v>0</v>
      </c>
      <c r="O2588" s="3">
        <v>0.60933601856231601</v>
      </c>
      <c r="P2588" s="4">
        <v>0</v>
      </c>
      <c r="Q2588">
        <v>0</v>
      </c>
      <c r="R2588">
        <v>0</v>
      </c>
      <c r="S2588" s="5">
        <v>0</v>
      </c>
      <c r="T2588" s="7">
        <v>0</v>
      </c>
      <c r="U2588">
        <v>0</v>
      </c>
      <c r="V2588" s="5">
        <v>0.17556111514568301</v>
      </c>
      <c r="W2588">
        <v>0</v>
      </c>
      <c r="X2588">
        <v>0</v>
      </c>
      <c r="Y2588">
        <v>0.17556111514568301</v>
      </c>
      <c r="Z2588">
        <v>2588</v>
      </c>
      <c r="AA2588">
        <v>-4.5999999046325604</v>
      </c>
      <c r="AB2588">
        <v>-0.17556111514568301</v>
      </c>
      <c r="AC2588" t="str">
        <f t="shared" si="201"/>
        <v>HW</v>
      </c>
      <c r="AD2588">
        <v>0.93911981582641602</v>
      </c>
      <c r="AE2588">
        <f t="shared" si="202"/>
        <v>0.90242118835448015</v>
      </c>
      <c r="AF2588">
        <v>0.27541238069534302</v>
      </c>
      <c r="AG2588">
        <f t="shared" si="203"/>
        <v>0.99447402954101238</v>
      </c>
      <c r="AH2588">
        <v>0.99901795387268</v>
      </c>
      <c r="AI2588">
        <f t="shared" si="204"/>
        <v>0</v>
      </c>
    </row>
    <row r="2589" spans="1:35" x14ac:dyDescent="0.35">
      <c r="A2589">
        <v>23.5011901855468</v>
      </c>
      <c r="B2589">
        <v>179.84094238281199</v>
      </c>
      <c r="C2589">
        <v>4.9042859077453604</v>
      </c>
      <c r="D2589">
        <v>0</v>
      </c>
      <c r="E2589">
        <f t="shared" si="200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3.9384999411446699</v>
      </c>
      <c r="M2589">
        <v>2.8670713697160899</v>
      </c>
      <c r="N2589" s="3">
        <v>0</v>
      </c>
      <c r="O2589" s="3">
        <v>1.0808509588241499</v>
      </c>
      <c r="P2589" s="4">
        <v>0</v>
      </c>
      <c r="Q2589">
        <v>0</v>
      </c>
      <c r="R2589">
        <v>0</v>
      </c>
      <c r="S2589" s="5">
        <v>0</v>
      </c>
      <c r="T2589" s="7">
        <v>0</v>
      </c>
      <c r="U2589">
        <v>0</v>
      </c>
      <c r="V2589" s="5">
        <v>0</v>
      </c>
      <c r="W2589">
        <v>0</v>
      </c>
      <c r="X2589">
        <v>0</v>
      </c>
      <c r="Y2589">
        <v>0</v>
      </c>
      <c r="Z2589">
        <v>2589</v>
      </c>
      <c r="AA2589">
        <v>-4.5999999046325604</v>
      </c>
      <c r="AB2589">
        <v>0</v>
      </c>
      <c r="AC2589" t="b">
        <f t="shared" si="201"/>
        <v>0</v>
      </c>
      <c r="AD2589">
        <v>0.66754412651062001</v>
      </c>
      <c r="AE2589">
        <f t="shared" si="202"/>
        <v>0.90023803710936012</v>
      </c>
      <c r="AF2589">
        <v>0.685244441032409</v>
      </c>
      <c r="AG2589">
        <f t="shared" si="203"/>
        <v>0.99900588989257488</v>
      </c>
      <c r="AH2589">
        <v>0.84365379810333196</v>
      </c>
      <c r="AI2589">
        <f t="shared" si="204"/>
        <v>0</v>
      </c>
    </row>
    <row r="2590" spans="1:35" x14ac:dyDescent="0.35">
      <c r="A2590">
        <v>23.490257263183501</v>
      </c>
      <c r="B2590">
        <v>136.79005432128901</v>
      </c>
      <c r="C2590">
        <v>3.8012628555297798</v>
      </c>
      <c r="D2590">
        <v>0</v>
      </c>
      <c r="E2590">
        <f t="shared" si="200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3.92214279174804</v>
      </c>
      <c r="M2590">
        <v>2.8507142203194702</v>
      </c>
      <c r="N2590" s="3">
        <v>0</v>
      </c>
      <c r="O2590" s="3">
        <v>0.55701100826263406</v>
      </c>
      <c r="P2590" s="4">
        <v>0</v>
      </c>
      <c r="Q2590">
        <v>0</v>
      </c>
      <c r="R2590">
        <v>0</v>
      </c>
      <c r="S2590" s="5">
        <v>0</v>
      </c>
      <c r="T2590" s="7">
        <v>0</v>
      </c>
      <c r="U2590">
        <v>0</v>
      </c>
      <c r="V2590" s="5">
        <v>0.253394424915313</v>
      </c>
      <c r="W2590">
        <v>0</v>
      </c>
      <c r="X2590">
        <v>0</v>
      </c>
      <c r="Y2590">
        <v>0.253394424915313</v>
      </c>
      <c r="Z2590">
        <v>2590</v>
      </c>
      <c r="AA2590">
        <v>-3.8011488914489702</v>
      </c>
      <c r="AB2590">
        <v>-0.253394424915313</v>
      </c>
      <c r="AC2590" t="str">
        <f t="shared" si="201"/>
        <v>HW</v>
      </c>
      <c r="AD2590">
        <v>0.73513674736022905</v>
      </c>
      <c r="AE2590">
        <f t="shared" si="202"/>
        <v>0.89805145263670028</v>
      </c>
      <c r="AF2590">
        <v>1.9919216632843E-2</v>
      </c>
      <c r="AG2590">
        <f t="shared" si="203"/>
        <v>0.72993783950805624</v>
      </c>
      <c r="AH2590">
        <v>0.80409556627273504</v>
      </c>
      <c r="AI2590">
        <f t="shared" si="204"/>
        <v>0</v>
      </c>
    </row>
    <row r="2591" spans="1:35" x14ac:dyDescent="0.35">
      <c r="A2591">
        <v>23.296552658081001</v>
      </c>
      <c r="B2591">
        <v>148.65336608886699</v>
      </c>
      <c r="C2591">
        <v>2.9742293357849099</v>
      </c>
      <c r="D2591">
        <v>0</v>
      </c>
      <c r="E2591">
        <f t="shared" si="200"/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3.9034285681588301</v>
      </c>
      <c r="M2591">
        <v>2.8319998604910701</v>
      </c>
      <c r="N2591" s="3">
        <v>0</v>
      </c>
      <c r="O2591" s="3">
        <v>0.355594992637634</v>
      </c>
      <c r="P2591" s="4">
        <v>0</v>
      </c>
      <c r="Q2591">
        <v>0</v>
      </c>
      <c r="R2591">
        <v>0</v>
      </c>
      <c r="S2591" s="5">
        <v>0</v>
      </c>
      <c r="T2591" s="7">
        <v>0</v>
      </c>
      <c r="U2591">
        <v>0</v>
      </c>
      <c r="V2591" s="5">
        <v>0</v>
      </c>
      <c r="W2591">
        <v>0</v>
      </c>
      <c r="X2591">
        <v>0</v>
      </c>
      <c r="Y2591">
        <v>0</v>
      </c>
      <c r="Z2591">
        <v>2591</v>
      </c>
      <c r="AA2591">
        <v>-2.9741401672363201</v>
      </c>
      <c r="AB2591">
        <v>0</v>
      </c>
      <c r="AC2591" t="b">
        <f t="shared" si="201"/>
        <v>0</v>
      </c>
      <c r="AD2591">
        <v>0.10634371638298</v>
      </c>
      <c r="AE2591">
        <f t="shared" si="202"/>
        <v>0.8593105316162003</v>
      </c>
      <c r="AF2591">
        <v>0.70472949743270796</v>
      </c>
      <c r="AG2591">
        <f t="shared" si="203"/>
        <v>0.80408353805541866</v>
      </c>
      <c r="AH2591">
        <v>0.76440823078155495</v>
      </c>
      <c r="AI2591">
        <f t="shared" si="204"/>
        <v>0</v>
      </c>
    </row>
    <row r="2592" spans="1:35" x14ac:dyDescent="0.35">
      <c r="A2592">
        <v>23.284622192382798</v>
      </c>
      <c r="B2592">
        <v>139.28955078125</v>
      </c>
      <c r="C2592">
        <v>2.6112990379333398</v>
      </c>
      <c r="D2592">
        <v>0</v>
      </c>
      <c r="E2592">
        <f t="shared" si="200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3.8855000359671399</v>
      </c>
      <c r="M2592">
        <v>2.8140713282993799</v>
      </c>
      <c r="N2592" s="3">
        <v>0</v>
      </c>
      <c r="O2592" s="3">
        <v>0.308816999197006</v>
      </c>
      <c r="P2592" s="4">
        <v>0</v>
      </c>
      <c r="Q2592">
        <v>0</v>
      </c>
      <c r="R2592">
        <v>0</v>
      </c>
      <c r="S2592" s="5">
        <v>0</v>
      </c>
      <c r="T2592" s="7">
        <v>0</v>
      </c>
      <c r="U2592">
        <v>0</v>
      </c>
      <c r="V2592" s="5">
        <v>0</v>
      </c>
      <c r="W2592">
        <v>0</v>
      </c>
      <c r="X2592">
        <v>0</v>
      </c>
      <c r="Y2592">
        <v>0</v>
      </c>
      <c r="Z2592">
        <v>2592</v>
      </c>
      <c r="AA2592">
        <v>-2.6112208366393999</v>
      </c>
      <c r="AB2592">
        <v>0</v>
      </c>
      <c r="AC2592" t="b">
        <f t="shared" si="201"/>
        <v>0</v>
      </c>
      <c r="AD2592">
        <v>9.7776174545288003E-2</v>
      </c>
      <c r="AE2592">
        <f t="shared" si="202"/>
        <v>0.85692443847655964</v>
      </c>
      <c r="AF2592">
        <v>0.51556867361068703</v>
      </c>
      <c r="AG2592">
        <f t="shared" si="203"/>
        <v>0.7455596923828125</v>
      </c>
      <c r="AH2592">
        <v>0.43500226736068698</v>
      </c>
      <c r="AI2592">
        <f t="shared" si="204"/>
        <v>0</v>
      </c>
    </row>
    <row r="2593" spans="1:35" x14ac:dyDescent="0.35">
      <c r="A2593">
        <v>23.089916229248001</v>
      </c>
      <c r="B2593">
        <v>124.169944763183</v>
      </c>
      <c r="C2593">
        <v>2.2961108684539702</v>
      </c>
      <c r="D2593">
        <v>0</v>
      </c>
      <c r="E2593">
        <f t="shared" si="200"/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3.85335712432861</v>
      </c>
      <c r="M2593">
        <v>2.7819286891392299</v>
      </c>
      <c r="N2593" s="3">
        <v>0</v>
      </c>
      <c r="O2593" s="3">
        <v>0.241624996066093</v>
      </c>
      <c r="P2593" s="4">
        <v>0</v>
      </c>
      <c r="Q2593">
        <v>0</v>
      </c>
      <c r="R2593">
        <v>0</v>
      </c>
      <c r="S2593" s="5">
        <v>0</v>
      </c>
      <c r="T2593" s="7">
        <v>0</v>
      </c>
      <c r="U2593">
        <v>0</v>
      </c>
      <c r="V2593" s="5">
        <v>0</v>
      </c>
      <c r="W2593">
        <v>0</v>
      </c>
      <c r="X2593">
        <v>0</v>
      </c>
      <c r="Y2593">
        <v>0</v>
      </c>
      <c r="Z2593">
        <v>2593</v>
      </c>
      <c r="AA2593">
        <v>-2.2960419654846098</v>
      </c>
      <c r="AB2593">
        <v>0</v>
      </c>
      <c r="AC2593" t="b">
        <f t="shared" si="201"/>
        <v>0</v>
      </c>
      <c r="AD2593">
        <v>0.28431320190429599</v>
      </c>
      <c r="AE2593">
        <f t="shared" si="202"/>
        <v>0.81798324584960014</v>
      </c>
      <c r="AF2593">
        <v>7.5145959854125893E-2</v>
      </c>
      <c r="AG2593">
        <f t="shared" si="203"/>
        <v>0.65106215476989371</v>
      </c>
      <c r="AH2593">
        <v>0.17642962932586601</v>
      </c>
      <c r="AI2593">
        <f t="shared" si="204"/>
        <v>0</v>
      </c>
    </row>
    <row r="2594" spans="1:35" x14ac:dyDescent="0.35">
      <c r="A2594">
        <v>22.531641006469702</v>
      </c>
      <c r="B2594">
        <v>118.17504119873</v>
      </c>
      <c r="C2594">
        <v>2.0494933128356898</v>
      </c>
      <c r="D2594">
        <v>0</v>
      </c>
      <c r="E2594">
        <f t="shared" si="200"/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3.8268571036202501</v>
      </c>
      <c r="M2594">
        <v>2.7554285321916798</v>
      </c>
      <c r="N2594" s="3">
        <v>0</v>
      </c>
      <c r="O2594" s="3">
        <v>0.20776399970054599</v>
      </c>
      <c r="P2594" s="4">
        <v>0</v>
      </c>
      <c r="Q2594">
        <v>0</v>
      </c>
      <c r="R2594">
        <v>0</v>
      </c>
      <c r="S2594" s="5">
        <v>0</v>
      </c>
      <c r="T2594" s="7">
        <v>0</v>
      </c>
      <c r="U2594">
        <v>0</v>
      </c>
      <c r="V2594" s="5">
        <v>0</v>
      </c>
      <c r="W2594">
        <v>0</v>
      </c>
      <c r="X2594">
        <v>0</v>
      </c>
      <c r="Y2594">
        <v>0</v>
      </c>
      <c r="Z2594">
        <v>2594</v>
      </c>
      <c r="AA2594">
        <v>-2.0494318008422798</v>
      </c>
      <c r="AB2594">
        <v>0</v>
      </c>
      <c r="AC2594" t="b">
        <f t="shared" si="201"/>
        <v>0</v>
      </c>
      <c r="AD2594">
        <v>0.60574251413345304</v>
      </c>
      <c r="AE2594">
        <f t="shared" si="202"/>
        <v>0.70632820129394036</v>
      </c>
      <c r="AF2594">
        <v>8.4052681922912598E-3</v>
      </c>
      <c r="AG2594">
        <f t="shared" si="203"/>
        <v>0.6135940074920625</v>
      </c>
      <c r="AH2594">
        <v>7.2198331356048501E-2</v>
      </c>
      <c r="AI2594">
        <f t="shared" si="204"/>
        <v>0</v>
      </c>
    </row>
    <row r="2595" spans="1:35" x14ac:dyDescent="0.35">
      <c r="A2595">
        <v>21.428010940551701</v>
      </c>
      <c r="B2595">
        <v>117.503814697265</v>
      </c>
      <c r="C2595">
        <v>1.8374341726303101</v>
      </c>
      <c r="D2595">
        <v>0</v>
      </c>
      <c r="E2595">
        <f t="shared" si="200"/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3.8295713969639298</v>
      </c>
      <c r="M2595">
        <v>2.7581429617745501</v>
      </c>
      <c r="N2595" s="3">
        <v>0</v>
      </c>
      <c r="O2595" s="3">
        <v>0.189817994832992</v>
      </c>
      <c r="P2595" s="4">
        <v>0</v>
      </c>
      <c r="Q2595">
        <v>0</v>
      </c>
      <c r="R2595">
        <v>0</v>
      </c>
      <c r="S2595" s="5">
        <v>0</v>
      </c>
      <c r="T2595" s="7">
        <v>0</v>
      </c>
      <c r="U2595">
        <v>0</v>
      </c>
      <c r="V2595" s="5">
        <v>0</v>
      </c>
      <c r="W2595">
        <v>0</v>
      </c>
      <c r="X2595">
        <v>0</v>
      </c>
      <c r="Y2595">
        <v>0</v>
      </c>
      <c r="Z2595">
        <v>2595</v>
      </c>
      <c r="AA2595">
        <v>-1.83737909793853</v>
      </c>
      <c r="AB2595">
        <v>0</v>
      </c>
      <c r="AC2595" t="b">
        <f t="shared" si="201"/>
        <v>0</v>
      </c>
      <c r="AD2595">
        <v>0.14995259046554499</v>
      </c>
      <c r="AE2595">
        <f t="shared" si="202"/>
        <v>0.48560218811034017</v>
      </c>
      <c r="AF2595">
        <v>9.0378761291503906E-2</v>
      </c>
      <c r="AG2595">
        <f t="shared" si="203"/>
        <v>0.60939884185790627</v>
      </c>
      <c r="AH2595">
        <v>2.34338343143463E-2</v>
      </c>
      <c r="AI2595">
        <f t="shared" si="204"/>
        <v>0</v>
      </c>
    </row>
    <row r="2596" spans="1:35" x14ac:dyDescent="0.35">
      <c r="A2596">
        <v>20.687950134277301</v>
      </c>
      <c r="B2596">
        <v>116.8325881958</v>
      </c>
      <c r="C2596">
        <v>1.64369308948516</v>
      </c>
      <c r="D2596">
        <v>0</v>
      </c>
      <c r="E2596">
        <f t="shared" si="200"/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3.8414285659790002</v>
      </c>
      <c r="M2596">
        <v>2.77000013078962</v>
      </c>
      <c r="N2596" s="3">
        <v>0</v>
      </c>
      <c r="O2596" s="3">
        <v>0.17595599591732</v>
      </c>
      <c r="P2596" s="4">
        <v>0</v>
      </c>
      <c r="Q2596">
        <v>0</v>
      </c>
      <c r="R2596">
        <v>0</v>
      </c>
      <c r="S2596" s="5">
        <v>0</v>
      </c>
      <c r="T2596" s="7">
        <v>0</v>
      </c>
      <c r="U2596">
        <v>0</v>
      </c>
      <c r="V2596" s="5">
        <v>0</v>
      </c>
      <c r="W2596">
        <v>0</v>
      </c>
      <c r="X2596">
        <v>0</v>
      </c>
      <c r="Y2596">
        <v>0</v>
      </c>
      <c r="Z2596">
        <v>2596</v>
      </c>
      <c r="AA2596">
        <v>-1.64364385604858</v>
      </c>
      <c r="AB2596">
        <v>0</v>
      </c>
      <c r="AC2596" t="b">
        <f t="shared" si="201"/>
        <v>0</v>
      </c>
      <c r="AD2596">
        <v>1.21220052242279E-2</v>
      </c>
      <c r="AE2596">
        <f t="shared" si="202"/>
        <v>0.33759002685546025</v>
      </c>
      <c r="AF2596">
        <v>0.219814002513885</v>
      </c>
      <c r="AG2596">
        <f t="shared" si="203"/>
        <v>0.60520367622375004</v>
      </c>
      <c r="AH2596">
        <v>2.0301759243011398E-2</v>
      </c>
      <c r="AI2596">
        <f t="shared" si="204"/>
        <v>0</v>
      </c>
    </row>
    <row r="2597" spans="1:35" x14ac:dyDescent="0.35">
      <c r="A2597">
        <v>20.311458587646399</v>
      </c>
      <c r="B2597">
        <v>116.161361694335</v>
      </c>
      <c r="C2597">
        <v>1.4641022682189899</v>
      </c>
      <c r="D2597">
        <v>0</v>
      </c>
      <c r="E2597">
        <f t="shared" si="200"/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3.8659285954066598</v>
      </c>
      <c r="M2597">
        <v>2.7945000239780899</v>
      </c>
      <c r="N2597" s="3">
        <v>0</v>
      </c>
      <c r="O2597" s="3">
        <v>0.171092003583908</v>
      </c>
      <c r="P2597" s="4">
        <v>0</v>
      </c>
      <c r="Q2597">
        <v>0</v>
      </c>
      <c r="R2597">
        <v>0</v>
      </c>
      <c r="S2597" s="5">
        <v>0</v>
      </c>
      <c r="T2597" s="7">
        <v>0</v>
      </c>
      <c r="U2597">
        <v>0</v>
      </c>
      <c r="V2597" s="5">
        <v>0</v>
      </c>
      <c r="W2597">
        <v>0</v>
      </c>
      <c r="X2597">
        <v>0</v>
      </c>
      <c r="Y2597">
        <v>0</v>
      </c>
      <c r="Z2597">
        <v>2597</v>
      </c>
      <c r="AA2597">
        <v>-1.4640583992004299</v>
      </c>
      <c r="AB2597">
        <v>0</v>
      </c>
      <c r="AC2597" t="b">
        <f t="shared" si="201"/>
        <v>0</v>
      </c>
      <c r="AD2597">
        <v>1.75567269325256E-2</v>
      </c>
      <c r="AE2597">
        <f t="shared" si="202"/>
        <v>0.26229171752927982</v>
      </c>
      <c r="AF2597">
        <v>0.120499730110168</v>
      </c>
      <c r="AG2597">
        <f t="shared" si="203"/>
        <v>0.6010085105895937</v>
      </c>
      <c r="AH2597">
        <v>1.41808986663818E-2</v>
      </c>
      <c r="AI2597">
        <f t="shared" si="204"/>
        <v>0</v>
      </c>
    </row>
    <row r="2598" spans="1:35" x14ac:dyDescent="0.35">
      <c r="A2598">
        <v>19.9349670410156</v>
      </c>
      <c r="B2598">
        <v>115.49013519287099</v>
      </c>
      <c r="C2598">
        <v>1.289479970932</v>
      </c>
      <c r="D2598">
        <v>0</v>
      </c>
      <c r="E2598">
        <f t="shared" si="200"/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3.89471430097307</v>
      </c>
      <c r="M2598">
        <v>2.8232857295445002</v>
      </c>
      <c r="N2598" s="3">
        <v>0</v>
      </c>
      <c r="O2598" s="3">
        <v>0.17946599423885301</v>
      </c>
      <c r="P2598" s="4">
        <v>0</v>
      </c>
      <c r="Q2598">
        <v>0</v>
      </c>
      <c r="R2598">
        <v>0</v>
      </c>
      <c r="S2598" s="5">
        <v>0</v>
      </c>
      <c r="T2598" s="7">
        <v>0</v>
      </c>
      <c r="U2598">
        <v>0</v>
      </c>
      <c r="V2598" s="5">
        <v>0</v>
      </c>
      <c r="W2598">
        <v>0</v>
      </c>
      <c r="X2598">
        <v>0</v>
      </c>
      <c r="Y2598">
        <v>0</v>
      </c>
      <c r="Z2598">
        <v>2598</v>
      </c>
      <c r="AA2598">
        <v>-1.2894413471221899</v>
      </c>
      <c r="AB2598">
        <v>0</v>
      </c>
      <c r="AC2598" t="b">
        <f t="shared" si="201"/>
        <v>0</v>
      </c>
      <c r="AD2598">
        <v>1.5748649835586499E-2</v>
      </c>
      <c r="AE2598">
        <f t="shared" si="202"/>
        <v>0.18699340820312002</v>
      </c>
      <c r="AF2598">
        <v>6.9688498973846394E-2</v>
      </c>
      <c r="AG2598">
        <f t="shared" si="203"/>
        <v>0.59681334495544369</v>
      </c>
      <c r="AH2598">
        <v>6.4510107040405204E-3</v>
      </c>
      <c r="AI2598">
        <f t="shared" si="204"/>
        <v>0</v>
      </c>
    </row>
    <row r="2599" spans="1:35" x14ac:dyDescent="0.35">
      <c r="A2599">
        <v>19.376691818237301</v>
      </c>
      <c r="B2599">
        <v>114.81890869140599</v>
      </c>
      <c r="C2599">
        <v>1.10631823539733</v>
      </c>
      <c r="D2599">
        <v>0</v>
      </c>
      <c r="E2599">
        <f t="shared" si="200"/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3.91564282008579</v>
      </c>
      <c r="M2599">
        <v>2.8442142486572202</v>
      </c>
      <c r="N2599" s="3">
        <v>0</v>
      </c>
      <c r="O2599" s="3">
        <v>0.20624800026416701</v>
      </c>
      <c r="P2599" s="4">
        <v>0</v>
      </c>
      <c r="Q2599">
        <v>0</v>
      </c>
      <c r="R2599">
        <v>0</v>
      </c>
      <c r="S2599" s="5">
        <v>0</v>
      </c>
      <c r="T2599" s="7">
        <v>0</v>
      </c>
      <c r="U2599">
        <v>0</v>
      </c>
      <c r="V2599" s="5">
        <v>0</v>
      </c>
      <c r="W2599">
        <v>0</v>
      </c>
      <c r="X2599">
        <v>0</v>
      </c>
      <c r="Y2599">
        <v>0</v>
      </c>
      <c r="Z2599">
        <v>2599</v>
      </c>
      <c r="AA2599">
        <v>-1.10628509521484</v>
      </c>
      <c r="AB2599">
        <v>0</v>
      </c>
      <c r="AC2599" t="b">
        <f t="shared" si="201"/>
        <v>0</v>
      </c>
      <c r="AD2599">
        <v>1.3711214065551701E-2</v>
      </c>
      <c r="AE2599">
        <f t="shared" si="202"/>
        <v>7.533836364746023E-2</v>
      </c>
      <c r="AF2599">
        <v>5.9564858675003003E-2</v>
      </c>
      <c r="AG2599">
        <f t="shared" si="203"/>
        <v>0.59261817932128746</v>
      </c>
      <c r="AH2599">
        <v>7.5532793998718201E-3</v>
      </c>
      <c r="AI2599">
        <f t="shared" si="204"/>
        <v>0</v>
      </c>
    </row>
    <row r="2600" spans="1:35" x14ac:dyDescent="0.35">
      <c r="A2600">
        <v>19.000200271606399</v>
      </c>
      <c r="B2600">
        <v>114.14768218994099</v>
      </c>
      <c r="C2600">
        <v>0.89583426713943404</v>
      </c>
      <c r="D2600">
        <v>0</v>
      </c>
      <c r="E2600">
        <f t="shared" si="200"/>
        <v>0</v>
      </c>
      <c r="F2600">
        <v>0</v>
      </c>
      <c r="G2600">
        <v>0</v>
      </c>
      <c r="H2600">
        <v>0</v>
      </c>
      <c r="I2600">
        <v>-0.20900835545647101</v>
      </c>
      <c r="J2600">
        <v>0</v>
      </c>
      <c r="K2600">
        <v>0</v>
      </c>
      <c r="L2600">
        <v>3.9079285485403799</v>
      </c>
      <c r="M2600">
        <v>2.8365001133510002</v>
      </c>
      <c r="N2600" s="3">
        <v>0</v>
      </c>
      <c r="O2600" s="3">
        <v>0.305806994438171</v>
      </c>
      <c r="P2600" s="4">
        <v>0</v>
      </c>
      <c r="Q2600">
        <v>0</v>
      </c>
      <c r="R2600">
        <v>0</v>
      </c>
      <c r="S2600" s="5">
        <v>0</v>
      </c>
      <c r="T2600" s="7">
        <v>0.69669449050408605</v>
      </c>
      <c r="U2600">
        <v>0</v>
      </c>
      <c r="V2600" s="5">
        <v>0.57208419125097898</v>
      </c>
      <c r="W2600">
        <v>0</v>
      </c>
      <c r="X2600">
        <v>1.2687786817550599</v>
      </c>
      <c r="Y2600">
        <v>0</v>
      </c>
      <c r="Z2600">
        <v>2600</v>
      </c>
      <c r="AA2600">
        <v>-0.895807385444641</v>
      </c>
      <c r="AB2600">
        <v>1.2687786817550599</v>
      </c>
      <c r="AC2600" t="str">
        <f t="shared" si="201"/>
        <v>FH/</v>
      </c>
      <c r="AD2600">
        <v>8.6518824100494301E-2</v>
      </c>
      <c r="AE2600">
        <f t="shared" si="202"/>
        <v>4.0054321279825443E-5</v>
      </c>
      <c r="AF2600">
        <v>3.7136942148208597E-2</v>
      </c>
      <c r="AG2600">
        <f t="shared" si="203"/>
        <v>0.58842301368713124</v>
      </c>
      <c r="AH2600">
        <v>0.61368590593338002</v>
      </c>
      <c r="AI2600">
        <f t="shared" si="204"/>
        <v>0</v>
      </c>
    </row>
    <row r="2601" spans="1:35" x14ac:dyDescent="0.35">
      <c r="A2601">
        <v>19.582647323608398</v>
      </c>
      <c r="B2601">
        <v>130.469635009765</v>
      </c>
      <c r="C2601" s="1">
        <v>2.6446386982570398E-6</v>
      </c>
      <c r="D2601">
        <v>0</v>
      </c>
      <c r="E2601">
        <f t="shared" si="200"/>
        <v>0</v>
      </c>
      <c r="F2601">
        <v>0.157412928797214</v>
      </c>
      <c r="G2601">
        <v>0</v>
      </c>
      <c r="H2601">
        <v>0</v>
      </c>
      <c r="I2601">
        <v>-0.224544832252149</v>
      </c>
      <c r="J2601">
        <v>-0.157412928797214</v>
      </c>
      <c r="K2601">
        <v>0</v>
      </c>
      <c r="L2601">
        <v>3.92035710471017</v>
      </c>
      <c r="M2601">
        <v>2.8489286695207801</v>
      </c>
      <c r="N2601" s="3">
        <v>0</v>
      </c>
      <c r="O2601" s="3">
        <v>0</v>
      </c>
      <c r="P2601" s="4">
        <v>0.223773002624511</v>
      </c>
      <c r="Q2601">
        <v>0</v>
      </c>
      <c r="R2601">
        <v>0</v>
      </c>
      <c r="S2601" s="5">
        <v>0</v>
      </c>
      <c r="T2601" s="7">
        <v>0</v>
      </c>
      <c r="U2601">
        <v>0</v>
      </c>
      <c r="V2601" s="5">
        <v>0</v>
      </c>
      <c r="W2601">
        <v>0</v>
      </c>
      <c r="X2601">
        <v>0</v>
      </c>
      <c r="Y2601">
        <v>0</v>
      </c>
      <c r="Z2601">
        <v>559</v>
      </c>
      <c r="AA2601">
        <v>0</v>
      </c>
      <c r="AB2601">
        <v>0</v>
      </c>
      <c r="AC2601" t="b">
        <f t="shared" si="201"/>
        <v>0</v>
      </c>
      <c r="AD2601">
        <v>0.25811046361923201</v>
      </c>
      <c r="AE2601">
        <f t="shared" si="202"/>
        <v>0.11652946472167969</v>
      </c>
      <c r="AF2601">
        <v>6.7089915275573703E-2</v>
      </c>
      <c r="AG2601">
        <f t="shared" si="203"/>
        <v>0.6904352188110312</v>
      </c>
      <c r="AH2601">
        <v>0.68442273139953602</v>
      </c>
      <c r="AI2601">
        <f t="shared" si="204"/>
        <v>0.157412928797214</v>
      </c>
    </row>
    <row r="2602" spans="1:35" x14ac:dyDescent="0.35">
      <c r="A2602">
        <v>20.393419265746999</v>
      </c>
      <c r="B2602">
        <v>17.563488006591701</v>
      </c>
      <c r="C2602" s="1">
        <v>2.6950623578159101E-5</v>
      </c>
      <c r="D2602">
        <v>0</v>
      </c>
      <c r="E2602">
        <f t="shared" si="200"/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3.9887856892176998</v>
      </c>
      <c r="M2602">
        <v>2.9173572540283201</v>
      </c>
      <c r="N2602" s="3">
        <v>0.35864499211311301</v>
      </c>
      <c r="O2602" s="3">
        <v>0</v>
      </c>
      <c r="P2602" s="4">
        <v>0</v>
      </c>
      <c r="Q2602">
        <v>0.27901024646195</v>
      </c>
      <c r="R2602">
        <v>0</v>
      </c>
      <c r="S2602" s="5">
        <v>1.9739006757736199</v>
      </c>
      <c r="T2602" s="7">
        <v>0</v>
      </c>
      <c r="U2602">
        <v>0</v>
      </c>
      <c r="V2602" s="5">
        <v>0</v>
      </c>
      <c r="W2602">
        <v>0</v>
      </c>
      <c r="X2602">
        <v>0</v>
      </c>
      <c r="Y2602">
        <v>1.9739006757736199</v>
      </c>
      <c r="Z2602">
        <v>2602</v>
      </c>
      <c r="AA2602">
        <v>0.50152426958084095</v>
      </c>
      <c r="AB2602">
        <v>-1.9739006757736199</v>
      </c>
      <c r="AC2602" t="str">
        <f t="shared" si="201"/>
        <v>HW</v>
      </c>
      <c r="AD2602">
        <v>5.0152122974395703E-2</v>
      </c>
      <c r="AE2602">
        <f t="shared" si="202"/>
        <v>0.27868385314939986</v>
      </c>
      <c r="AF2602">
        <v>0.26836794614791798</v>
      </c>
      <c r="AG2602">
        <f t="shared" si="203"/>
        <v>-1.5228199958801869E-2</v>
      </c>
      <c r="AH2602">
        <v>0.67082548141479403</v>
      </c>
      <c r="AI2602">
        <f t="shared" si="204"/>
        <v>0</v>
      </c>
    </row>
    <row r="2603" spans="1:35" x14ac:dyDescent="0.35">
      <c r="A2603">
        <v>19.471574783325099</v>
      </c>
      <c r="B2603">
        <v>127.33014678955</v>
      </c>
      <c r="C2603">
        <v>0.27902883291244501</v>
      </c>
      <c r="D2603">
        <v>0</v>
      </c>
      <c r="E2603">
        <f t="shared" si="200"/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4.0819286073957102</v>
      </c>
      <c r="M2603">
        <v>3.0104998997279502</v>
      </c>
      <c r="N2603" s="3">
        <v>0.38413900136947599</v>
      </c>
      <c r="O2603" s="3">
        <v>0</v>
      </c>
      <c r="P2603" s="4">
        <v>0</v>
      </c>
      <c r="Q2603">
        <v>3.8431434675993899</v>
      </c>
      <c r="R2603">
        <v>0</v>
      </c>
      <c r="S2603" s="5">
        <v>0.94493597745895297</v>
      </c>
      <c r="T2603" s="7">
        <v>0</v>
      </c>
      <c r="U2603">
        <v>0</v>
      </c>
      <c r="V2603" s="5">
        <v>0</v>
      </c>
      <c r="W2603">
        <v>0</v>
      </c>
      <c r="X2603">
        <v>0</v>
      </c>
      <c r="Y2603">
        <v>0.94493597745895297</v>
      </c>
      <c r="Z2603">
        <v>2603</v>
      </c>
      <c r="AA2603">
        <v>4.4563255310058496</v>
      </c>
      <c r="AB2603">
        <v>-0.94493597745895297</v>
      </c>
      <c r="AC2603" t="str">
        <f t="shared" si="201"/>
        <v>HW</v>
      </c>
      <c r="AD2603">
        <v>0.47353243827819802</v>
      </c>
      <c r="AE2603">
        <f t="shared" si="202"/>
        <v>9.4314956665019878E-2</v>
      </c>
      <c r="AF2603">
        <v>3.40389907360076E-2</v>
      </c>
      <c r="AG2603">
        <f t="shared" si="203"/>
        <v>0.67081341743468748</v>
      </c>
      <c r="AH2603">
        <v>0.98241406679153398</v>
      </c>
      <c r="AI2603">
        <f t="shared" si="204"/>
        <v>0</v>
      </c>
    </row>
    <row r="2604" spans="1:35" x14ac:dyDescent="0.35">
      <c r="A2604">
        <v>19.0950832366943</v>
      </c>
      <c r="B2604">
        <v>177.184326171875</v>
      </c>
      <c r="C2604">
        <v>4.12204885482788</v>
      </c>
      <c r="D2604">
        <v>0</v>
      </c>
      <c r="E2604">
        <f t="shared" si="200"/>
        <v>0</v>
      </c>
      <c r="F2604">
        <v>0</v>
      </c>
      <c r="G2604">
        <v>0</v>
      </c>
      <c r="H2604">
        <v>0</v>
      </c>
      <c r="I2604">
        <v>0.14361102369267401</v>
      </c>
      <c r="J2604">
        <v>0</v>
      </c>
      <c r="K2604">
        <v>0</v>
      </c>
      <c r="L2604">
        <v>4.2260714394705596</v>
      </c>
      <c r="M2604">
        <v>3.1546428680419898</v>
      </c>
      <c r="N2604" s="3">
        <v>0.36756700277328402</v>
      </c>
      <c r="O2604" s="3">
        <v>0</v>
      </c>
      <c r="P2604" s="4">
        <v>0</v>
      </c>
      <c r="Q2604">
        <v>4.5710172653198198</v>
      </c>
      <c r="R2604">
        <v>1.59567791421662</v>
      </c>
      <c r="S2604" s="5">
        <v>0.32360172271728499</v>
      </c>
      <c r="T2604" s="7">
        <v>0</v>
      </c>
      <c r="U2604">
        <v>0</v>
      </c>
      <c r="V2604" s="5">
        <v>0</v>
      </c>
      <c r="W2604">
        <v>0</v>
      </c>
      <c r="X2604">
        <v>0.32360172271728499</v>
      </c>
      <c r="Y2604">
        <v>0</v>
      </c>
      <c r="Z2604">
        <v>2604</v>
      </c>
      <c r="AA2604">
        <v>4.5710172653198198</v>
      </c>
      <c r="AB2604">
        <v>0.32360172271728499</v>
      </c>
      <c r="AC2604" t="str">
        <f t="shared" si="201"/>
        <v>FH/</v>
      </c>
      <c r="AD2604">
        <v>0.86930364370346003</v>
      </c>
      <c r="AE2604">
        <f t="shared" si="202"/>
        <v>1.9016647338860083E-2</v>
      </c>
      <c r="AF2604">
        <v>5.74621260166168E-2</v>
      </c>
      <c r="AG2604">
        <f t="shared" si="203"/>
        <v>0.98240203857421871</v>
      </c>
      <c r="AH2604">
        <v>0.99970567226409901</v>
      </c>
      <c r="AI2604">
        <f t="shared" si="204"/>
        <v>0</v>
      </c>
    </row>
    <row r="2605" spans="1:35" x14ac:dyDescent="0.35">
      <c r="A2605">
        <v>19.287296295166001</v>
      </c>
      <c r="B2605">
        <v>171.79208374023401</v>
      </c>
      <c r="C2605">
        <v>8.6928052902221609</v>
      </c>
      <c r="D2605">
        <v>0</v>
      </c>
      <c r="E2605">
        <f t="shared" si="200"/>
        <v>0</v>
      </c>
      <c r="F2605">
        <v>0</v>
      </c>
      <c r="G2605">
        <v>0</v>
      </c>
      <c r="H2605">
        <v>0</v>
      </c>
      <c r="I2605">
        <v>0.29004953331982802</v>
      </c>
      <c r="J2605">
        <v>0</v>
      </c>
      <c r="K2605">
        <v>0</v>
      </c>
      <c r="L2605">
        <v>4.3502857480730297</v>
      </c>
      <c r="M2605">
        <v>3.2788573128836398</v>
      </c>
      <c r="N2605" s="3">
        <v>0.36287298798561002</v>
      </c>
      <c r="O2605" s="3">
        <v>0</v>
      </c>
      <c r="P2605" s="4">
        <v>0</v>
      </c>
      <c r="Q2605">
        <v>0.19340749084949399</v>
      </c>
      <c r="R2605">
        <v>3.2227723363196001</v>
      </c>
      <c r="S2605" s="5">
        <v>3</v>
      </c>
      <c r="T2605" s="7">
        <v>0</v>
      </c>
      <c r="U2605">
        <v>0</v>
      </c>
      <c r="V2605" s="5">
        <v>0</v>
      </c>
      <c r="W2605">
        <v>0</v>
      </c>
      <c r="X2605">
        <v>3</v>
      </c>
      <c r="Y2605">
        <v>0</v>
      </c>
      <c r="Z2605">
        <v>2605</v>
      </c>
      <c r="AA2605">
        <v>0.19340749084949399</v>
      </c>
      <c r="AB2605">
        <v>3</v>
      </c>
      <c r="AC2605" t="str">
        <f t="shared" si="201"/>
        <v>FH/</v>
      </c>
      <c r="AD2605">
        <v>0.88861823081970204</v>
      </c>
      <c r="AE2605">
        <f t="shared" si="202"/>
        <v>5.7459259033200281E-2</v>
      </c>
      <c r="AF2605">
        <v>0.86171633005142201</v>
      </c>
      <c r="AG2605">
        <f t="shared" si="203"/>
        <v>0.94870052337646249</v>
      </c>
      <c r="AH2605">
        <v>0.99966228008270197</v>
      </c>
      <c r="AI2605">
        <f t="shared" si="204"/>
        <v>0</v>
      </c>
    </row>
    <row r="2606" spans="1:35" x14ac:dyDescent="0.35">
      <c r="A2606">
        <v>21.051210403442301</v>
      </c>
      <c r="B2606">
        <v>121.77317047119099</v>
      </c>
      <c r="C2606">
        <v>8.8859462738037092</v>
      </c>
      <c r="D2606">
        <v>0</v>
      </c>
      <c r="E2606">
        <f t="shared" si="200"/>
        <v>0</v>
      </c>
      <c r="F2606">
        <v>0</v>
      </c>
      <c r="G2606">
        <v>0</v>
      </c>
      <c r="H2606">
        <v>0</v>
      </c>
      <c r="I2606">
        <v>0.19328544722282301</v>
      </c>
      <c r="J2606">
        <v>0</v>
      </c>
      <c r="K2606">
        <v>0</v>
      </c>
      <c r="L2606">
        <v>4.4235000065394798</v>
      </c>
      <c r="M2606">
        <v>3.3520714351109002</v>
      </c>
      <c r="N2606" s="3">
        <v>0.376634001731872</v>
      </c>
      <c r="O2606" s="3">
        <v>0</v>
      </c>
      <c r="P2606" s="4">
        <v>0</v>
      </c>
      <c r="Q2606">
        <v>0</v>
      </c>
      <c r="R2606">
        <v>2.1476159095764098</v>
      </c>
      <c r="S2606" s="5">
        <v>3</v>
      </c>
      <c r="T2606" s="7">
        <v>0</v>
      </c>
      <c r="U2606">
        <v>0</v>
      </c>
      <c r="V2606" s="5">
        <v>0</v>
      </c>
      <c r="W2606">
        <v>0</v>
      </c>
      <c r="X2606">
        <v>3</v>
      </c>
      <c r="Y2606">
        <v>0</v>
      </c>
      <c r="Z2606">
        <v>2606</v>
      </c>
      <c r="AA2606">
        <v>-4.5999999046325604</v>
      </c>
      <c r="AB2606">
        <v>3</v>
      </c>
      <c r="AC2606" t="str">
        <f t="shared" si="201"/>
        <v>FH/</v>
      </c>
      <c r="AD2606">
        <v>7.7258676290512002E-2</v>
      </c>
      <c r="AE2606">
        <f t="shared" si="202"/>
        <v>0.41024208068846024</v>
      </c>
      <c r="AF2606">
        <v>0.99739247560501099</v>
      </c>
      <c r="AG2606">
        <f t="shared" si="203"/>
        <v>0.63608231544494376</v>
      </c>
      <c r="AH2606">
        <v>0.99917304515838601</v>
      </c>
      <c r="AI2606">
        <f t="shared" si="204"/>
        <v>0</v>
      </c>
    </row>
    <row r="2607" spans="1:35" x14ac:dyDescent="0.35">
      <c r="A2607">
        <v>22.666284561157202</v>
      </c>
      <c r="B2607">
        <v>39.995716094970703</v>
      </c>
      <c r="C2607">
        <v>8.88568019866943</v>
      </c>
      <c r="D2607">
        <v>0</v>
      </c>
      <c r="E2607">
        <f t="shared" si="200"/>
        <v>0</v>
      </c>
      <c r="F2607">
        <v>0</v>
      </c>
      <c r="G2607">
        <v>0</v>
      </c>
      <c r="H2607">
        <v>0</v>
      </c>
      <c r="I2607">
        <v>0.18467976130483499</v>
      </c>
      <c r="J2607">
        <v>0</v>
      </c>
      <c r="K2607">
        <v>0</v>
      </c>
      <c r="L2607">
        <v>4.4631428854806003</v>
      </c>
      <c r="M2607">
        <v>3.3917143140520301</v>
      </c>
      <c r="N2607" s="3">
        <v>0.35962700843811002</v>
      </c>
      <c r="O2607" s="3">
        <v>0</v>
      </c>
      <c r="P2607" s="4">
        <v>0</v>
      </c>
      <c r="Q2607">
        <v>0</v>
      </c>
      <c r="R2607">
        <v>2.05199718475341</v>
      </c>
      <c r="S2607" s="5">
        <v>2.16262626647949</v>
      </c>
      <c r="T2607" s="7">
        <v>0</v>
      </c>
      <c r="U2607">
        <v>0</v>
      </c>
      <c r="V2607" s="5">
        <v>0</v>
      </c>
      <c r="W2607">
        <v>0</v>
      </c>
      <c r="X2607">
        <v>0</v>
      </c>
      <c r="Y2607">
        <v>2.16262626647949</v>
      </c>
      <c r="Z2607">
        <v>2607</v>
      </c>
      <c r="AA2607">
        <v>-4.5999999046325604</v>
      </c>
      <c r="AB2607">
        <v>-2.16262626647949</v>
      </c>
      <c r="AC2607" t="str">
        <f t="shared" si="201"/>
        <v>HW/</v>
      </c>
      <c r="AD2607">
        <v>2.24153697490692E-2</v>
      </c>
      <c r="AE2607">
        <f t="shared" si="202"/>
        <v>0.73325691223144029</v>
      </c>
      <c r="AF2607">
        <v>0.99999904632568304</v>
      </c>
      <c r="AG2607">
        <f t="shared" si="203"/>
        <v>0.1249732255935669</v>
      </c>
      <c r="AH2607">
        <v>0.99998247623443604</v>
      </c>
      <c r="AI2607">
        <f t="shared" si="204"/>
        <v>0</v>
      </c>
    </row>
    <row r="2608" spans="1:35" x14ac:dyDescent="0.35">
      <c r="A2608">
        <v>22.108009338378899</v>
      </c>
      <c r="B2608">
        <v>179.99526977539</v>
      </c>
      <c r="C2608">
        <v>8.8854141235351491</v>
      </c>
      <c r="D2608">
        <v>0</v>
      </c>
      <c r="E2608">
        <f t="shared" si="200"/>
        <v>0</v>
      </c>
      <c r="F2608">
        <v>0</v>
      </c>
      <c r="G2608">
        <v>0</v>
      </c>
      <c r="H2608">
        <v>0</v>
      </c>
      <c r="I2608">
        <v>6.3214628951917096E-2</v>
      </c>
      <c r="J2608">
        <v>0</v>
      </c>
      <c r="K2608">
        <v>0</v>
      </c>
      <c r="L2608">
        <v>4.4758571352277396</v>
      </c>
      <c r="M2608">
        <v>3.4044284275599801</v>
      </c>
      <c r="N2608" s="3">
        <v>0.37501499056816101</v>
      </c>
      <c r="O2608" s="3">
        <v>0</v>
      </c>
      <c r="P2608" s="4">
        <v>0</v>
      </c>
      <c r="Q2608">
        <v>0</v>
      </c>
      <c r="R2608">
        <v>0.70238471031188898</v>
      </c>
      <c r="S2608" s="5">
        <v>3</v>
      </c>
      <c r="T2608" s="7">
        <v>0</v>
      </c>
      <c r="U2608">
        <v>0</v>
      </c>
      <c r="V2608" s="5">
        <v>0</v>
      </c>
      <c r="W2608">
        <v>0</v>
      </c>
      <c r="X2608">
        <v>3</v>
      </c>
      <c r="Y2608">
        <v>0</v>
      </c>
      <c r="Z2608">
        <v>2608</v>
      </c>
      <c r="AA2608">
        <v>-4.5999999046325604</v>
      </c>
      <c r="AB2608">
        <v>3</v>
      </c>
      <c r="AC2608" t="str">
        <f t="shared" si="201"/>
        <v>FH</v>
      </c>
      <c r="AD2608">
        <v>0.82416707277297896</v>
      </c>
      <c r="AE2608">
        <f t="shared" si="202"/>
        <v>0.62160186767577985</v>
      </c>
      <c r="AF2608">
        <v>0.99999803304672197</v>
      </c>
      <c r="AG2608">
        <f t="shared" si="203"/>
        <v>0.99997043609618752</v>
      </c>
      <c r="AH2608">
        <v>0.99995362758636397</v>
      </c>
      <c r="AI2608">
        <f t="shared" si="204"/>
        <v>0</v>
      </c>
    </row>
    <row r="2609" spans="1:35" x14ac:dyDescent="0.35">
      <c r="A2609">
        <v>23.7456550598144</v>
      </c>
      <c r="B2609">
        <v>179.32403564453099</v>
      </c>
      <c r="C2609">
        <v>8.88514804840087</v>
      </c>
      <c r="D2609">
        <v>0</v>
      </c>
      <c r="E2609">
        <f t="shared" si="200"/>
        <v>0</v>
      </c>
      <c r="F2609">
        <v>0</v>
      </c>
      <c r="G2609">
        <v>0</v>
      </c>
      <c r="H2609">
        <v>0</v>
      </c>
      <c r="I2609">
        <v>7.2862390705934005E-2</v>
      </c>
      <c r="J2609">
        <v>0</v>
      </c>
      <c r="K2609">
        <v>0</v>
      </c>
      <c r="L2609">
        <v>4.4384999411446699</v>
      </c>
      <c r="M2609">
        <v>3.3670713697160899</v>
      </c>
      <c r="N2609" s="3">
        <v>0.376702010631561</v>
      </c>
      <c r="O2609" s="3">
        <v>0</v>
      </c>
      <c r="P2609" s="4">
        <v>0</v>
      </c>
      <c r="Q2609">
        <v>0</v>
      </c>
      <c r="R2609">
        <v>0.80958205461501997</v>
      </c>
      <c r="S2609" s="5">
        <v>0.94076603651046697</v>
      </c>
      <c r="T2609" s="7">
        <v>0</v>
      </c>
      <c r="U2609">
        <v>0</v>
      </c>
      <c r="V2609" s="5">
        <v>0</v>
      </c>
      <c r="W2609">
        <v>0</v>
      </c>
      <c r="X2609">
        <v>0.94076603651046697</v>
      </c>
      <c r="Y2609">
        <v>0</v>
      </c>
      <c r="Z2609">
        <v>2609</v>
      </c>
      <c r="AA2609">
        <v>-4.5999999046325604</v>
      </c>
      <c r="AB2609">
        <v>0.94076603651046697</v>
      </c>
      <c r="AC2609" t="str">
        <f t="shared" si="201"/>
        <v>FH/</v>
      </c>
      <c r="AD2609">
        <v>0.63360512256622303</v>
      </c>
      <c r="AE2609">
        <f t="shared" si="202"/>
        <v>0.94913101196287997</v>
      </c>
      <c r="AF2609">
        <v>0.99910354614257801</v>
      </c>
      <c r="AG2609">
        <f t="shared" si="203"/>
        <v>0.99577522277831876</v>
      </c>
      <c r="AH2609">
        <v>0.99999475479125899</v>
      </c>
      <c r="AI2609">
        <f t="shared" si="204"/>
        <v>0</v>
      </c>
    </row>
    <row r="2610" spans="1:35" x14ac:dyDescent="0.35">
      <c r="A2610">
        <v>23.9955024719238</v>
      </c>
      <c r="B2610">
        <v>170.31947326660099</v>
      </c>
      <c r="C2610">
        <v>8.8848819732665998</v>
      </c>
      <c r="D2610">
        <v>0</v>
      </c>
      <c r="E2610">
        <f t="shared" si="200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4.3756428582327702</v>
      </c>
      <c r="M2610">
        <v>3.3042141505650102</v>
      </c>
      <c r="N2610" s="3">
        <v>2.8499998152256002E-2</v>
      </c>
      <c r="O2610" s="3">
        <v>0.45699602365493702</v>
      </c>
      <c r="P2610" s="4">
        <v>0</v>
      </c>
      <c r="Q2610">
        <v>0</v>
      </c>
      <c r="R2610">
        <v>0</v>
      </c>
      <c r="S2610" s="5">
        <v>0</v>
      </c>
      <c r="T2610" s="7">
        <v>0</v>
      </c>
      <c r="U2610">
        <v>0</v>
      </c>
      <c r="V2610" s="5">
        <v>0.162347346544265</v>
      </c>
      <c r="W2610">
        <v>0</v>
      </c>
      <c r="X2610">
        <v>0</v>
      </c>
      <c r="Y2610">
        <v>0.162347346544265</v>
      </c>
      <c r="Z2610">
        <v>2610</v>
      </c>
      <c r="AA2610">
        <v>-4.5999999046325604</v>
      </c>
      <c r="AB2610">
        <v>-0.162347346544265</v>
      </c>
      <c r="AC2610" t="str">
        <f t="shared" si="201"/>
        <v>HW</v>
      </c>
      <c r="AD2610">
        <v>0.97767245769500699</v>
      </c>
      <c r="AE2610">
        <f t="shared" si="202"/>
        <v>0.9991004943847599</v>
      </c>
      <c r="AF2610">
        <v>2.1293103694915699E-2</v>
      </c>
      <c r="AG2610">
        <f t="shared" si="203"/>
        <v>0.93949670791625617</v>
      </c>
      <c r="AH2610">
        <v>0.99961137771606401</v>
      </c>
      <c r="AI2610">
        <f t="shared" si="204"/>
        <v>0</v>
      </c>
    </row>
    <row r="2611" spans="1:35" x14ac:dyDescent="0.35">
      <c r="A2611">
        <v>23.437227249145501</v>
      </c>
      <c r="B2611">
        <v>179.93589782714801</v>
      </c>
      <c r="C2611">
        <v>8.2526512145996094</v>
      </c>
      <c r="D2611">
        <v>0</v>
      </c>
      <c r="E2611">
        <f t="shared" si="200"/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4.3399285725184802</v>
      </c>
      <c r="M2611">
        <v>3.2684998648507202</v>
      </c>
      <c r="N2611" s="3">
        <v>0</v>
      </c>
      <c r="O2611" s="3">
        <v>0.700308978557586</v>
      </c>
      <c r="P2611" s="4">
        <v>0</v>
      </c>
      <c r="Q2611">
        <v>0</v>
      </c>
      <c r="R2611">
        <v>0</v>
      </c>
      <c r="S2611" s="5">
        <v>0</v>
      </c>
      <c r="T2611" s="7">
        <v>0</v>
      </c>
      <c r="U2611">
        <v>0</v>
      </c>
      <c r="V2611" s="5">
        <v>0</v>
      </c>
      <c r="W2611">
        <v>0</v>
      </c>
      <c r="X2611">
        <v>0</v>
      </c>
      <c r="Y2611">
        <v>0</v>
      </c>
      <c r="Z2611">
        <v>2611</v>
      </c>
      <c r="AA2611">
        <v>-4.5999999046325604</v>
      </c>
      <c r="AB2611">
        <v>0</v>
      </c>
      <c r="AC2611" t="b">
        <f t="shared" si="201"/>
        <v>0</v>
      </c>
      <c r="AD2611">
        <v>0.91362124681472701</v>
      </c>
      <c r="AE2611">
        <f t="shared" si="202"/>
        <v>0.88744544982910012</v>
      </c>
      <c r="AF2611">
        <v>0.83366656303405695</v>
      </c>
      <c r="AG2611">
        <f t="shared" si="203"/>
        <v>0.99959936141967509</v>
      </c>
      <c r="AH2611">
        <v>0.999259352684021</v>
      </c>
      <c r="AI2611">
        <f t="shared" si="204"/>
        <v>0</v>
      </c>
    </row>
    <row r="2612" spans="1:35" x14ac:dyDescent="0.35">
      <c r="A2612">
        <v>23.4243068695068</v>
      </c>
      <c r="B2612">
        <v>179.26466369628901</v>
      </c>
      <c r="C2612">
        <v>7.5378241539001403</v>
      </c>
      <c r="D2612">
        <v>0</v>
      </c>
      <c r="E2612">
        <f t="shared" si="200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4.3265714100428898</v>
      </c>
      <c r="M2612">
        <v>3.2551429748535101</v>
      </c>
      <c r="N2612" s="3">
        <v>0</v>
      </c>
      <c r="O2612" s="3">
        <v>0.60933601856231601</v>
      </c>
      <c r="P2612" s="4">
        <v>0</v>
      </c>
      <c r="Q2612">
        <v>0</v>
      </c>
      <c r="R2612">
        <v>0</v>
      </c>
      <c r="S2612" s="5">
        <v>0</v>
      </c>
      <c r="T2612" s="7">
        <v>0</v>
      </c>
      <c r="U2612">
        <v>0</v>
      </c>
      <c r="V2612" s="5">
        <v>0</v>
      </c>
      <c r="W2612">
        <v>0</v>
      </c>
      <c r="X2612">
        <v>0</v>
      </c>
      <c r="Y2612">
        <v>0</v>
      </c>
      <c r="Z2612">
        <v>2612</v>
      </c>
      <c r="AA2612">
        <v>-4.5999999046325604</v>
      </c>
      <c r="AB2612">
        <v>0</v>
      </c>
      <c r="AC2612" t="b">
        <f t="shared" si="201"/>
        <v>0</v>
      </c>
      <c r="AD2612">
        <v>0.98032009601592995</v>
      </c>
      <c r="AE2612">
        <f t="shared" si="202"/>
        <v>0.8848613739013601</v>
      </c>
      <c r="AF2612">
        <v>3.2992660999298E-3</v>
      </c>
      <c r="AG2612">
        <f t="shared" si="203"/>
        <v>0.99540414810180633</v>
      </c>
      <c r="AH2612">
        <v>0.91571444272994995</v>
      </c>
      <c r="AI2612">
        <f t="shared" si="204"/>
        <v>0</v>
      </c>
    </row>
    <row r="2613" spans="1:35" x14ac:dyDescent="0.35">
      <c r="A2613">
        <v>22.866031646728501</v>
      </c>
      <c r="B2613">
        <v>168.08248901367099</v>
      </c>
      <c r="C2613">
        <v>6.9158453941345197</v>
      </c>
      <c r="D2613">
        <v>0</v>
      </c>
      <c r="E2613">
        <f t="shared" si="200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4.3131428582327702</v>
      </c>
      <c r="M2613">
        <v>3.2417141505650102</v>
      </c>
      <c r="N2613" s="3">
        <v>0</v>
      </c>
      <c r="O2613" s="3">
        <v>0.55008101463317804</v>
      </c>
      <c r="P2613" s="4">
        <v>0</v>
      </c>
      <c r="Q2613">
        <v>0</v>
      </c>
      <c r="R2613">
        <v>0</v>
      </c>
      <c r="S2613" s="5">
        <v>0</v>
      </c>
      <c r="T2613" s="7">
        <v>0</v>
      </c>
      <c r="U2613">
        <v>0</v>
      </c>
      <c r="V2613" s="5">
        <v>0</v>
      </c>
      <c r="W2613">
        <v>0</v>
      </c>
      <c r="X2613">
        <v>0</v>
      </c>
      <c r="Y2613">
        <v>0</v>
      </c>
      <c r="Z2613">
        <v>2613</v>
      </c>
      <c r="AA2613">
        <v>-4.5999999046325604</v>
      </c>
      <c r="AB2613">
        <v>0</v>
      </c>
      <c r="AC2613" t="b">
        <f t="shared" si="201"/>
        <v>0</v>
      </c>
      <c r="AD2613">
        <v>0.90562701225280695</v>
      </c>
      <c r="AE2613">
        <f t="shared" si="202"/>
        <v>0.77320632934570033</v>
      </c>
      <c r="AF2613">
        <v>3.9229065179824801E-2</v>
      </c>
      <c r="AG2613">
        <f t="shared" si="203"/>
        <v>0.92551555633544369</v>
      </c>
      <c r="AH2613">
        <v>0.71564686298370295</v>
      </c>
      <c r="AI2613">
        <f t="shared" si="204"/>
        <v>0</v>
      </c>
    </row>
    <row r="2614" spans="1:35" x14ac:dyDescent="0.35">
      <c r="A2614">
        <v>22.489540100097599</v>
      </c>
      <c r="B2614">
        <v>167.41125488281199</v>
      </c>
      <c r="C2614">
        <v>6.35434770584106</v>
      </c>
      <c r="D2614">
        <v>0</v>
      </c>
      <c r="E2614">
        <f t="shared" si="200"/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4.3090713500976499</v>
      </c>
      <c r="M2614">
        <v>3.23764277866908</v>
      </c>
      <c r="N2614" s="3">
        <v>0</v>
      </c>
      <c r="O2614" s="3">
        <v>0.410456001758575</v>
      </c>
      <c r="P2614" s="4">
        <v>0</v>
      </c>
      <c r="Q2614">
        <v>0</v>
      </c>
      <c r="R2614">
        <v>0</v>
      </c>
      <c r="S2614" s="5">
        <v>0</v>
      </c>
      <c r="T2614" s="7">
        <v>0</v>
      </c>
      <c r="U2614">
        <v>0</v>
      </c>
      <c r="V2614" s="5">
        <v>0</v>
      </c>
      <c r="W2614">
        <v>0</v>
      </c>
      <c r="X2614">
        <v>0</v>
      </c>
      <c r="Y2614">
        <v>0</v>
      </c>
      <c r="Z2614">
        <v>2614</v>
      </c>
      <c r="AA2614">
        <v>-4.5999999046325604</v>
      </c>
      <c r="AB2614">
        <v>0</v>
      </c>
      <c r="AC2614" t="b">
        <f t="shared" si="201"/>
        <v>0</v>
      </c>
      <c r="AD2614">
        <v>0.78490447998046797</v>
      </c>
      <c r="AE2614">
        <f t="shared" si="202"/>
        <v>0.6979080200195199</v>
      </c>
      <c r="AF2614">
        <v>7.5428485870361302E-3</v>
      </c>
      <c r="AG2614">
        <f t="shared" si="203"/>
        <v>0.92132034301757493</v>
      </c>
      <c r="AH2614">
        <v>0.40360677242278997</v>
      </c>
      <c r="AI2614">
        <f t="shared" si="204"/>
        <v>0</v>
      </c>
    </row>
    <row r="2615" spans="1:35" x14ac:dyDescent="0.35">
      <c r="A2615">
        <v>21.9312648773193</v>
      </c>
      <c r="B2615">
        <v>166.74002075195301</v>
      </c>
      <c r="C2615">
        <v>5.9353370666503897</v>
      </c>
      <c r="D2615">
        <v>0</v>
      </c>
      <c r="E2615">
        <f t="shared" si="200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4.2973572322300502</v>
      </c>
      <c r="M2615">
        <v>3.2259286608014701</v>
      </c>
      <c r="N2615" s="3">
        <v>0</v>
      </c>
      <c r="O2615" s="3">
        <v>0.355594992637634</v>
      </c>
      <c r="P2615" s="4">
        <v>0</v>
      </c>
      <c r="Q2615">
        <v>0</v>
      </c>
      <c r="R2615">
        <v>0</v>
      </c>
      <c r="S2615" s="5">
        <v>0</v>
      </c>
      <c r="T2615" s="7">
        <v>0</v>
      </c>
      <c r="U2615">
        <v>0</v>
      </c>
      <c r="V2615" s="5">
        <v>0</v>
      </c>
      <c r="W2615">
        <v>0</v>
      </c>
      <c r="X2615">
        <v>0</v>
      </c>
      <c r="Y2615">
        <v>0</v>
      </c>
      <c r="Z2615">
        <v>2615</v>
      </c>
      <c r="AA2615">
        <v>-4.5999999046325604</v>
      </c>
      <c r="AB2615">
        <v>0</v>
      </c>
      <c r="AC2615" t="b">
        <f t="shared" si="201"/>
        <v>0</v>
      </c>
      <c r="AD2615">
        <v>0.349394381046295</v>
      </c>
      <c r="AE2615">
        <f t="shared" si="202"/>
        <v>0.58625297546386013</v>
      </c>
      <c r="AF2615">
        <v>6.6538959741592393E-2</v>
      </c>
      <c r="AG2615">
        <f t="shared" si="203"/>
        <v>0.91712512969970628</v>
      </c>
      <c r="AH2615">
        <v>0.20175978541374201</v>
      </c>
      <c r="AI2615">
        <f t="shared" si="204"/>
        <v>0</v>
      </c>
    </row>
    <row r="2616" spans="1:35" x14ac:dyDescent="0.35">
      <c r="A2616">
        <v>21.191204071044901</v>
      </c>
      <c r="B2616">
        <v>139.29960632324199</v>
      </c>
      <c r="C2616">
        <v>5.5723180770873997</v>
      </c>
      <c r="D2616">
        <v>0</v>
      </c>
      <c r="E2616">
        <f t="shared" si="200"/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4.3072857992989597</v>
      </c>
      <c r="M2616">
        <v>3.2358572278703899</v>
      </c>
      <c r="N2616" s="3">
        <v>0</v>
      </c>
      <c r="O2616" s="3">
        <v>0.308816999197006</v>
      </c>
      <c r="P2616" s="4">
        <v>0</v>
      </c>
      <c r="Q2616">
        <v>0</v>
      </c>
      <c r="R2616">
        <v>0</v>
      </c>
      <c r="S2616" s="5">
        <v>0</v>
      </c>
      <c r="T2616" s="7">
        <v>0</v>
      </c>
      <c r="U2616">
        <v>0</v>
      </c>
      <c r="V2616" s="5">
        <v>2.0116486549377401</v>
      </c>
      <c r="W2616">
        <v>0</v>
      </c>
      <c r="X2616">
        <v>2.0116486549377401</v>
      </c>
      <c r="Y2616">
        <v>0</v>
      </c>
      <c r="Z2616">
        <v>2616</v>
      </c>
      <c r="AA2616">
        <v>-4.5999999046325604</v>
      </c>
      <c r="AB2616">
        <v>2.0116486549377401</v>
      </c>
      <c r="AC2616" t="str">
        <f t="shared" si="201"/>
        <v>FH</v>
      </c>
      <c r="AD2616">
        <v>1.23585164546966E-2</v>
      </c>
      <c r="AE2616">
        <f t="shared" si="202"/>
        <v>0.43824081420898009</v>
      </c>
      <c r="AF2616">
        <v>0.58653104305267301</v>
      </c>
      <c r="AG2616">
        <f t="shared" si="203"/>
        <v>0.74562253952026247</v>
      </c>
      <c r="AH2616">
        <v>2.7194261550903299E-2</v>
      </c>
      <c r="AI2616">
        <f t="shared" si="204"/>
        <v>0</v>
      </c>
    </row>
    <row r="2617" spans="1:35" x14ac:dyDescent="0.35">
      <c r="A2617">
        <v>21.932640075683501</v>
      </c>
      <c r="B2617">
        <v>130.84066772460901</v>
      </c>
      <c r="C2617">
        <v>3.2044000625610298</v>
      </c>
      <c r="D2617">
        <v>0</v>
      </c>
      <c r="E2617">
        <f t="shared" si="200"/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4.3238571166992097</v>
      </c>
      <c r="M2617">
        <v>3.2524285452706398</v>
      </c>
      <c r="N2617" s="3">
        <v>0</v>
      </c>
      <c r="O2617" s="3">
        <v>0.241624996066093</v>
      </c>
      <c r="P2617" s="4">
        <v>0</v>
      </c>
      <c r="Q2617">
        <v>0</v>
      </c>
      <c r="R2617">
        <v>0</v>
      </c>
      <c r="S2617" s="5">
        <v>0</v>
      </c>
      <c r="T2617" s="7">
        <v>0</v>
      </c>
      <c r="U2617">
        <v>0</v>
      </c>
      <c r="V2617" s="5">
        <v>0</v>
      </c>
      <c r="W2617">
        <v>0</v>
      </c>
      <c r="X2617">
        <v>0</v>
      </c>
      <c r="Y2617">
        <v>0</v>
      </c>
      <c r="Z2617">
        <v>2617</v>
      </c>
      <c r="AA2617">
        <v>-3.2043039798736501</v>
      </c>
      <c r="AB2617">
        <v>0</v>
      </c>
      <c r="AC2617" t="b">
        <f t="shared" si="201"/>
        <v>0</v>
      </c>
      <c r="AD2617">
        <v>2.4201661348342798E-2</v>
      </c>
      <c r="AE2617">
        <f t="shared" si="202"/>
        <v>0.58652801513670028</v>
      </c>
      <c r="AF2617">
        <v>0.57306271791458097</v>
      </c>
      <c r="AG2617">
        <f t="shared" si="203"/>
        <v>0.69275417327880628</v>
      </c>
      <c r="AH2617">
        <v>5.1344275474548298E-2</v>
      </c>
      <c r="AI2617">
        <f t="shared" si="204"/>
        <v>0</v>
      </c>
    </row>
    <row r="2618" spans="1:35" x14ac:dyDescent="0.35">
      <c r="A2618">
        <v>21.556148529052699</v>
      </c>
      <c r="B2618">
        <v>130.16943359375</v>
      </c>
      <c r="C2618">
        <v>2.9577553272247301</v>
      </c>
      <c r="D2618">
        <v>0</v>
      </c>
      <c r="E2618">
        <f t="shared" si="200"/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4.3124285561697802</v>
      </c>
      <c r="M2618">
        <v>3.2409999847412099</v>
      </c>
      <c r="N2618" s="3">
        <v>0</v>
      </c>
      <c r="O2618" s="3">
        <v>0.20776399970054599</v>
      </c>
      <c r="P2618" s="4">
        <v>0</v>
      </c>
      <c r="Q2618">
        <v>0</v>
      </c>
      <c r="R2618">
        <v>0</v>
      </c>
      <c r="S2618" s="5">
        <v>0</v>
      </c>
      <c r="T2618" s="7">
        <v>0</v>
      </c>
      <c r="U2618">
        <v>0</v>
      </c>
      <c r="V2618" s="5">
        <v>0</v>
      </c>
      <c r="W2618">
        <v>0</v>
      </c>
      <c r="X2618">
        <v>0</v>
      </c>
      <c r="Y2618">
        <v>0</v>
      </c>
      <c r="Z2618">
        <v>2618</v>
      </c>
      <c r="AA2618">
        <v>-2.9576666355132999</v>
      </c>
      <c r="AB2618">
        <v>0</v>
      </c>
      <c r="AC2618" t="b">
        <f t="shared" si="201"/>
        <v>0</v>
      </c>
      <c r="AD2618">
        <v>0.46797305345535201</v>
      </c>
      <c r="AE2618">
        <f t="shared" si="202"/>
        <v>0.51122970581053973</v>
      </c>
      <c r="AF2618">
        <v>2.0070850849151601E-2</v>
      </c>
      <c r="AG2618">
        <f t="shared" si="203"/>
        <v>0.68855895996093752</v>
      </c>
      <c r="AH2618">
        <v>9.8878145217895508E-3</v>
      </c>
      <c r="AI2618">
        <f t="shared" si="204"/>
        <v>0</v>
      </c>
    </row>
    <row r="2619" spans="1:35" x14ac:dyDescent="0.35">
      <c r="A2619">
        <v>20.452518463134702</v>
      </c>
      <c r="B2619">
        <v>129.49819946289</v>
      </c>
      <c r="C2619">
        <v>2.7456688880920401</v>
      </c>
      <c r="D2619">
        <v>0</v>
      </c>
      <c r="E2619">
        <f t="shared" si="200"/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4.3169285365513304</v>
      </c>
      <c r="M2619">
        <v>3.2454999651227601</v>
      </c>
      <c r="N2619" s="3">
        <v>0</v>
      </c>
      <c r="O2619" s="3">
        <v>0.189817994832992</v>
      </c>
      <c r="P2619" s="4">
        <v>0</v>
      </c>
      <c r="Q2619">
        <v>0</v>
      </c>
      <c r="R2619">
        <v>0</v>
      </c>
      <c r="S2619" s="5">
        <v>0</v>
      </c>
      <c r="T2619" s="7">
        <v>0</v>
      </c>
      <c r="U2619">
        <v>0</v>
      </c>
      <c r="V2619" s="5">
        <v>0</v>
      </c>
      <c r="W2619">
        <v>0</v>
      </c>
      <c r="X2619">
        <v>0</v>
      </c>
      <c r="Y2619">
        <v>0</v>
      </c>
      <c r="Z2619">
        <v>2619</v>
      </c>
      <c r="AA2619">
        <v>-2.7455866336822501</v>
      </c>
      <c r="AB2619">
        <v>0</v>
      </c>
      <c r="AC2619" t="b">
        <f t="shared" si="201"/>
        <v>0</v>
      </c>
      <c r="AD2619">
        <v>0.107287287712097</v>
      </c>
      <c r="AE2619">
        <f t="shared" si="202"/>
        <v>0.29050369262694031</v>
      </c>
      <c r="AF2619">
        <v>0.110444277524948</v>
      </c>
      <c r="AG2619">
        <f t="shared" si="203"/>
        <v>0.68436374664306254</v>
      </c>
      <c r="AH2619">
        <v>1.71121954917907E-3</v>
      </c>
      <c r="AI2619">
        <f t="shared" si="204"/>
        <v>0</v>
      </c>
    </row>
    <row r="2620" spans="1:35" x14ac:dyDescent="0.35">
      <c r="A2620">
        <v>19.530673980712798</v>
      </c>
      <c r="B2620">
        <v>128.82696533203099</v>
      </c>
      <c r="C2620">
        <v>2.5519006252288801</v>
      </c>
      <c r="D2620">
        <v>0</v>
      </c>
      <c r="E2620">
        <f t="shared" si="200"/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4.3347142900739399</v>
      </c>
      <c r="M2620">
        <v>3.2632857186453599</v>
      </c>
      <c r="N2620" s="3">
        <v>0</v>
      </c>
      <c r="O2620" s="3">
        <v>0.17595599591732</v>
      </c>
      <c r="P2620" s="4">
        <v>0</v>
      </c>
      <c r="Q2620">
        <v>0</v>
      </c>
      <c r="R2620">
        <v>0</v>
      </c>
      <c r="S2620" s="5">
        <v>0</v>
      </c>
      <c r="T2620" s="7">
        <v>0</v>
      </c>
      <c r="U2620">
        <v>0</v>
      </c>
      <c r="V2620" s="5">
        <v>1.77946984767913</v>
      </c>
      <c r="W2620">
        <v>0</v>
      </c>
      <c r="X2620">
        <v>1.77946984767913</v>
      </c>
      <c r="Y2620">
        <v>0</v>
      </c>
      <c r="Z2620">
        <v>2620</v>
      </c>
      <c r="AA2620">
        <v>-2.5518240928649898</v>
      </c>
      <c r="AB2620">
        <v>1.77946984767913</v>
      </c>
      <c r="AC2620" t="str">
        <f t="shared" si="201"/>
        <v>FH</v>
      </c>
      <c r="AD2620">
        <v>1.8120169639587399E-2</v>
      </c>
      <c r="AE2620">
        <f t="shared" si="202"/>
        <v>0.10613479614255965</v>
      </c>
      <c r="AF2620">
        <v>0.189530730247497</v>
      </c>
      <c r="AG2620">
        <f t="shared" si="203"/>
        <v>0.68016853332519367</v>
      </c>
      <c r="AH2620">
        <v>3.0282139778137202E-4</v>
      </c>
      <c r="AI2620">
        <f t="shared" si="204"/>
        <v>0</v>
      </c>
    </row>
    <row r="2621" spans="1:35" x14ac:dyDescent="0.35">
      <c r="A2621">
        <v>19.947637557983398</v>
      </c>
      <c r="B2621">
        <v>128.15573120117099</v>
      </c>
      <c r="C2621">
        <v>0.55655145645141602</v>
      </c>
      <c r="D2621">
        <v>0</v>
      </c>
      <c r="E2621">
        <f t="shared" si="200"/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4.3562857219150999</v>
      </c>
      <c r="M2621">
        <v>3.2848572867257202</v>
      </c>
      <c r="N2621" s="3">
        <v>0</v>
      </c>
      <c r="O2621" s="3">
        <v>0.171092003583908</v>
      </c>
      <c r="P2621" s="4">
        <v>0</v>
      </c>
      <c r="Q2621">
        <v>0</v>
      </c>
      <c r="R2621">
        <v>0</v>
      </c>
      <c r="S2621" s="5">
        <v>0</v>
      </c>
      <c r="T2621" s="7">
        <v>0</v>
      </c>
      <c r="U2621">
        <v>0</v>
      </c>
      <c r="V2621" s="5">
        <v>0</v>
      </c>
      <c r="W2621">
        <v>0</v>
      </c>
      <c r="X2621">
        <v>0</v>
      </c>
      <c r="Y2621">
        <v>0</v>
      </c>
      <c r="Z2621">
        <v>2621</v>
      </c>
      <c r="AA2621">
        <v>-0.55653476715087802</v>
      </c>
      <c r="AB2621">
        <v>0</v>
      </c>
      <c r="AC2621" t="b">
        <f t="shared" si="201"/>
        <v>0</v>
      </c>
      <c r="AD2621">
        <v>2.8879940509796101E-2</v>
      </c>
      <c r="AE2621">
        <f t="shared" si="202"/>
        <v>0.18952751159667969</v>
      </c>
      <c r="AF2621">
        <v>3.7993431091308497E-2</v>
      </c>
      <c r="AG2621">
        <f t="shared" si="203"/>
        <v>0.67597332000731869</v>
      </c>
      <c r="AH2621">
        <v>1.5934705734252899E-3</v>
      </c>
      <c r="AI2621">
        <f t="shared" si="204"/>
        <v>0</v>
      </c>
    </row>
    <row r="2622" spans="1:35" x14ac:dyDescent="0.35">
      <c r="A2622">
        <v>19.207576751708899</v>
      </c>
      <c r="B2622">
        <v>127.484504699707</v>
      </c>
      <c r="C2622">
        <v>0.38195633888244601</v>
      </c>
      <c r="D2622">
        <v>0</v>
      </c>
      <c r="E2622">
        <f t="shared" si="200"/>
        <v>0</v>
      </c>
      <c r="F2622">
        <v>0</v>
      </c>
      <c r="G2622">
        <v>0</v>
      </c>
      <c r="H2622">
        <v>0</v>
      </c>
      <c r="I2622">
        <v>-0.57488817707252804</v>
      </c>
      <c r="J2622">
        <v>0</v>
      </c>
      <c r="K2622">
        <v>0</v>
      </c>
      <c r="L2622">
        <v>4.3732857840401698</v>
      </c>
      <c r="M2622">
        <v>3.3018572126115999</v>
      </c>
      <c r="N2622" s="3">
        <v>0</v>
      </c>
      <c r="O2622" s="3">
        <v>0.37430594576730403</v>
      </c>
      <c r="P2622" s="4">
        <v>3.08010457621605E-2</v>
      </c>
      <c r="Q2622">
        <v>0</v>
      </c>
      <c r="R2622">
        <v>0</v>
      </c>
      <c r="S2622" s="5">
        <v>0</v>
      </c>
      <c r="T2622" s="7">
        <v>1.88549280166625</v>
      </c>
      <c r="U2622">
        <v>0</v>
      </c>
      <c r="V2622" s="5">
        <v>0</v>
      </c>
      <c r="W2622">
        <v>0</v>
      </c>
      <c r="X2622">
        <v>1.88549280166625</v>
      </c>
      <c r="Y2622">
        <v>0</v>
      </c>
      <c r="Z2622">
        <v>2622</v>
      </c>
      <c r="AA2622">
        <v>-0.38194489479064903</v>
      </c>
      <c r="AB2622">
        <v>1.88549280166625</v>
      </c>
      <c r="AC2622" t="str">
        <f t="shared" si="201"/>
        <v>FH</v>
      </c>
      <c r="AD2622">
        <v>8.8542848825454698E-2</v>
      </c>
      <c r="AE2622">
        <f t="shared" si="202"/>
        <v>4.1515350341779819E-2</v>
      </c>
      <c r="AF2622">
        <v>6.8166434764862005E-2</v>
      </c>
      <c r="AG2622">
        <f t="shared" si="203"/>
        <v>0.67177815437316879</v>
      </c>
      <c r="AH2622">
        <v>1.88511610031127E-3</v>
      </c>
      <c r="AI2622">
        <f t="shared" si="204"/>
        <v>0</v>
      </c>
    </row>
    <row r="2623" spans="1:35" x14ac:dyDescent="0.35">
      <c r="A2623">
        <v>21.1019268035888</v>
      </c>
      <c r="B2623">
        <v>115.473373413085</v>
      </c>
      <c r="C2623">
        <v>2.2558023929595898</v>
      </c>
      <c r="D2623">
        <v>0</v>
      </c>
      <c r="E2623">
        <f t="shared" si="200"/>
        <v>0</v>
      </c>
      <c r="F2623">
        <v>0</v>
      </c>
      <c r="G2623">
        <v>0</v>
      </c>
      <c r="H2623">
        <v>8.0377391956499196</v>
      </c>
      <c r="I2623">
        <v>-7.7929916933456296</v>
      </c>
      <c r="J2623">
        <v>-8.0377391956499196</v>
      </c>
      <c r="K2623">
        <v>0</v>
      </c>
      <c r="L2623">
        <v>4.0259285790579602</v>
      </c>
      <c r="M2623">
        <v>2.9545001438685801</v>
      </c>
      <c r="N2623" s="3">
        <v>0.35200598835945102</v>
      </c>
      <c r="O2623" s="3">
        <v>0</v>
      </c>
      <c r="P2623" s="4">
        <v>0</v>
      </c>
      <c r="Q2623">
        <v>4.5999999046325604</v>
      </c>
      <c r="R2623">
        <v>2.7194164761499899</v>
      </c>
      <c r="S2623" s="5">
        <v>0</v>
      </c>
      <c r="T2623" s="7">
        <v>0</v>
      </c>
      <c r="U2623">
        <v>0</v>
      </c>
      <c r="V2623" s="5">
        <v>0</v>
      </c>
      <c r="W2623">
        <v>0</v>
      </c>
      <c r="X2623">
        <v>0</v>
      </c>
      <c r="Y2623">
        <v>0</v>
      </c>
      <c r="Z2623">
        <v>564</v>
      </c>
      <c r="AA2623">
        <v>4.5999999046325604</v>
      </c>
      <c r="AB2623">
        <v>0</v>
      </c>
      <c r="AC2623" t="b">
        <f t="shared" si="201"/>
        <v>0</v>
      </c>
      <c r="AD2623">
        <v>0.79869711399078303</v>
      </c>
      <c r="AE2623">
        <f t="shared" si="202"/>
        <v>0.42038536071775995</v>
      </c>
      <c r="AF2623">
        <v>2.4872422218322698E-2</v>
      </c>
      <c r="AG2623">
        <f t="shared" si="203"/>
        <v>0.59670858383178127</v>
      </c>
      <c r="AH2623">
        <v>0.53243750333786</v>
      </c>
      <c r="AI2623">
        <f t="shared" si="204"/>
        <v>8.0377391956499196</v>
      </c>
    </row>
    <row r="2624" spans="1:35" x14ac:dyDescent="0.35">
      <c r="A2624">
        <v>18.418972015380799</v>
      </c>
      <c r="B2624">
        <v>103.9673538208</v>
      </c>
      <c r="C2624" s="1">
        <v>1.1503007044666399E-5</v>
      </c>
      <c r="D2624">
        <v>0</v>
      </c>
      <c r="E2624">
        <f t="shared" si="200"/>
        <v>0</v>
      </c>
      <c r="F2624">
        <v>0</v>
      </c>
      <c r="G2624">
        <v>0</v>
      </c>
      <c r="H2624">
        <v>0</v>
      </c>
      <c r="I2624">
        <v>-0.93744700103787404</v>
      </c>
      <c r="J2624">
        <v>0</v>
      </c>
      <c r="K2624">
        <v>0</v>
      </c>
      <c r="L2624">
        <v>4.3917857033865699</v>
      </c>
      <c r="M2624">
        <v>3.3203571319580001</v>
      </c>
      <c r="N2624" s="3">
        <v>0</v>
      </c>
      <c r="O2624" s="3">
        <v>0</v>
      </c>
      <c r="P2624" s="4">
        <v>0.305806994438171</v>
      </c>
      <c r="Q2624">
        <v>0</v>
      </c>
      <c r="R2624">
        <v>0</v>
      </c>
      <c r="S2624" s="5">
        <v>0</v>
      </c>
      <c r="T2624" s="7">
        <v>2.8190162181854199</v>
      </c>
      <c r="U2624">
        <v>0</v>
      </c>
      <c r="V2624" s="5">
        <v>0</v>
      </c>
      <c r="W2624">
        <v>0</v>
      </c>
      <c r="X2624">
        <v>2.8190162181854199</v>
      </c>
      <c r="Y2624">
        <v>0</v>
      </c>
      <c r="Z2624">
        <v>2624</v>
      </c>
      <c r="AA2624">
        <v>0</v>
      </c>
      <c r="AB2624">
        <v>2.8190162181854199</v>
      </c>
      <c r="AC2624" t="str">
        <f t="shared" si="201"/>
        <v>FH</v>
      </c>
      <c r="AD2624">
        <v>8.7627410888671806E-2</v>
      </c>
      <c r="AE2624">
        <f t="shared" si="202"/>
        <v>-0.11620559692384021</v>
      </c>
      <c r="AF2624">
        <v>7.08437263965606E-2</v>
      </c>
      <c r="AG2624">
        <f t="shared" si="203"/>
        <v>0.52479596137999995</v>
      </c>
      <c r="AH2624">
        <v>0.39405211806297302</v>
      </c>
      <c r="AI2624">
        <f t="shared" si="204"/>
        <v>0</v>
      </c>
    </row>
    <row r="2625" spans="1:35" x14ac:dyDescent="0.35">
      <c r="A2625">
        <v>19.354204177856399</v>
      </c>
      <c r="B2625">
        <v>37.307773590087798</v>
      </c>
      <c r="C2625" s="1">
        <v>1.15026623461744E-5</v>
      </c>
      <c r="D2625">
        <v>0</v>
      </c>
      <c r="E2625">
        <f t="shared" si="200"/>
        <v>0</v>
      </c>
      <c r="F2625">
        <v>0</v>
      </c>
      <c r="G2625">
        <v>0</v>
      </c>
      <c r="H2625">
        <v>0</v>
      </c>
      <c r="I2625">
        <v>-0.87584227227537703</v>
      </c>
      <c r="J2625">
        <v>0</v>
      </c>
      <c r="K2625">
        <v>0</v>
      </c>
      <c r="L2625">
        <v>4.3957856859479598</v>
      </c>
      <c r="M2625">
        <v>3.32435711451939</v>
      </c>
      <c r="N2625" s="3">
        <v>1.0449999943375501E-2</v>
      </c>
      <c r="O2625" s="3">
        <v>0</v>
      </c>
      <c r="P2625" s="4">
        <v>0.338937997817993</v>
      </c>
      <c r="Q2625">
        <v>0</v>
      </c>
      <c r="R2625">
        <v>0</v>
      </c>
      <c r="S2625" s="5">
        <v>0</v>
      </c>
      <c r="T2625" s="7">
        <v>2.5805361270904501</v>
      </c>
      <c r="U2625">
        <v>0</v>
      </c>
      <c r="V2625" s="5">
        <v>0</v>
      </c>
      <c r="W2625">
        <v>0</v>
      </c>
      <c r="X2625">
        <v>2.5805361270904501</v>
      </c>
      <c r="Y2625">
        <v>0</v>
      </c>
      <c r="Z2625">
        <v>2625</v>
      </c>
      <c r="AA2625">
        <v>0</v>
      </c>
      <c r="AB2625">
        <v>2.5805361270904501</v>
      </c>
      <c r="AC2625" t="str">
        <f t="shared" si="201"/>
        <v>FH/</v>
      </c>
      <c r="AD2625">
        <v>3.0450701713562001E-2</v>
      </c>
      <c r="AE2625">
        <f t="shared" si="202"/>
        <v>7.084083557127982E-2</v>
      </c>
      <c r="AF2625">
        <v>0.263136327266693</v>
      </c>
      <c r="AG2625">
        <f t="shared" si="203"/>
        <v>0.10817358493804874</v>
      </c>
      <c r="AH2625">
        <v>0.19659230113029399</v>
      </c>
      <c r="AI2625">
        <f t="shared" si="204"/>
        <v>0</v>
      </c>
    </row>
    <row r="2626" spans="1:35" x14ac:dyDescent="0.35">
      <c r="A2626">
        <v>20.315666198730401</v>
      </c>
      <c r="B2626">
        <v>36.636543273925703</v>
      </c>
      <c r="C2626" s="1">
        <v>1.1502317647682499E-5</v>
      </c>
      <c r="D2626">
        <v>0</v>
      </c>
      <c r="E2626">
        <f t="shared" ref="E2626:E2689" si="205">IF(AB2626&gt;0,D2626,0)</f>
        <v>0</v>
      </c>
      <c r="F2626">
        <v>0</v>
      </c>
      <c r="G2626">
        <v>0</v>
      </c>
      <c r="H2626">
        <v>0</v>
      </c>
      <c r="I2626">
        <v>-0.17854871565297001</v>
      </c>
      <c r="J2626">
        <v>0</v>
      </c>
      <c r="K2626">
        <v>0</v>
      </c>
      <c r="L2626">
        <v>4.4135714394705596</v>
      </c>
      <c r="M2626">
        <v>3.3421428680419898</v>
      </c>
      <c r="N2626" s="3">
        <v>0.33724999427795399</v>
      </c>
      <c r="O2626" s="3">
        <v>0</v>
      </c>
      <c r="P2626" s="4">
        <v>2.1394997835159298E-2</v>
      </c>
      <c r="Q2626">
        <v>0</v>
      </c>
      <c r="R2626">
        <v>0</v>
      </c>
      <c r="S2626" s="5">
        <v>0</v>
      </c>
      <c r="T2626" s="7">
        <v>0.57376736402511597</v>
      </c>
      <c r="U2626">
        <v>0</v>
      </c>
      <c r="V2626" s="5">
        <v>0</v>
      </c>
      <c r="W2626">
        <v>0</v>
      </c>
      <c r="X2626">
        <v>0</v>
      </c>
      <c r="Y2626">
        <v>0.57376736402511597</v>
      </c>
      <c r="Z2626">
        <v>2626</v>
      </c>
      <c r="AA2626">
        <v>0</v>
      </c>
      <c r="AB2626">
        <v>-0.57376736402511597</v>
      </c>
      <c r="AC2626" t="str">
        <f t="shared" ref="AC2626:AC2689" si="206">IF(AND(AE2626&lt;AF2626, AG2626&lt;AH2626), IF(((AE2626/AF2626)&lt;(AG2626/AH2626)),"FH/","HW/"),IF(AE2626&lt;AF2626,"FH",IF(AG2626&lt;AH2626,"HW")))</f>
        <v>HW</v>
      </c>
      <c r="AD2626">
        <v>2.8149545192718499E-2</v>
      </c>
      <c r="AE2626">
        <f t="shared" ref="AE2626:AE2689" si="207">(A2626-19)/(24-19)</f>
        <v>0.26313323974608027</v>
      </c>
      <c r="AF2626">
        <v>0.147242546081542</v>
      </c>
      <c r="AG2626">
        <f t="shared" ref="AG2626:AG2689" si="208">(B2626-20)/(180-20)</f>
        <v>0.10397839546203565</v>
      </c>
      <c r="AH2626">
        <v>0.24472144246101299</v>
      </c>
      <c r="AI2626">
        <f t="shared" ref="AI2626:AI2689" si="209">SUM(E2626:H2626)</f>
        <v>0</v>
      </c>
    </row>
    <row r="2627" spans="1:35" x14ac:dyDescent="0.35">
      <c r="A2627">
        <v>19.5750923156738</v>
      </c>
      <c r="B2627">
        <v>59.153511047363203</v>
      </c>
      <c r="C2627" s="1">
        <v>1.15019729491905E-5</v>
      </c>
      <c r="D2627">
        <v>0</v>
      </c>
      <c r="E2627">
        <f t="shared" si="205"/>
        <v>0</v>
      </c>
      <c r="F2627">
        <v>0</v>
      </c>
      <c r="G2627">
        <v>0</v>
      </c>
      <c r="H2627">
        <v>0</v>
      </c>
      <c r="I2627">
        <v>-0.11685167419321001</v>
      </c>
      <c r="J2627">
        <v>0</v>
      </c>
      <c r="K2627">
        <v>0</v>
      </c>
      <c r="L2627">
        <v>4.4619999749319801</v>
      </c>
      <c r="M2627">
        <v>3.3905712672642299</v>
      </c>
      <c r="N2627" s="3">
        <v>0.42700698971748302</v>
      </c>
      <c r="O2627" s="3">
        <v>0</v>
      </c>
      <c r="P2627" s="4">
        <v>0</v>
      </c>
      <c r="Q2627">
        <v>0</v>
      </c>
      <c r="R2627">
        <v>0</v>
      </c>
      <c r="S2627" s="5">
        <v>0.59234297275543202</v>
      </c>
      <c r="T2627" s="7">
        <v>0.389505565166473</v>
      </c>
      <c r="U2627">
        <v>0</v>
      </c>
      <c r="V2627" s="5">
        <v>0</v>
      </c>
      <c r="W2627">
        <v>0</v>
      </c>
      <c r="X2627">
        <v>0</v>
      </c>
      <c r="Y2627">
        <v>0.98184853792190496</v>
      </c>
      <c r="Z2627">
        <v>2627</v>
      </c>
      <c r="AA2627">
        <v>0.28408411145210199</v>
      </c>
      <c r="AB2627">
        <v>-0.98184853792190496</v>
      </c>
      <c r="AC2627" t="str">
        <f t="shared" si="206"/>
        <v>HW</v>
      </c>
      <c r="AD2627">
        <v>2.84065604209899E-2</v>
      </c>
      <c r="AE2627">
        <f t="shared" si="207"/>
        <v>0.11501846313475994</v>
      </c>
      <c r="AF2627">
        <v>9.7042739391326904E-2</v>
      </c>
      <c r="AG2627">
        <f t="shared" si="208"/>
        <v>0.24470944404602002</v>
      </c>
      <c r="AH2627">
        <v>0.53063333034515303</v>
      </c>
      <c r="AI2627">
        <f t="shared" si="209"/>
        <v>0</v>
      </c>
    </row>
    <row r="2628" spans="1:35" x14ac:dyDescent="0.35">
      <c r="A2628">
        <v>19.107538223266602</v>
      </c>
      <c r="B2628">
        <v>104.89942169189401</v>
      </c>
      <c r="C2628" s="1">
        <v>1.15016282506985E-5</v>
      </c>
      <c r="D2628">
        <v>0</v>
      </c>
      <c r="E2628">
        <f t="shared" si="205"/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4.5198570796421498</v>
      </c>
      <c r="M2628">
        <v>3.4484285082135799</v>
      </c>
      <c r="N2628" s="3">
        <v>0.36317801475524902</v>
      </c>
      <c r="O2628" s="3">
        <v>0</v>
      </c>
      <c r="P2628" s="4">
        <v>0</v>
      </c>
      <c r="Q2628">
        <v>0.59390606963208303</v>
      </c>
      <c r="R2628">
        <v>0</v>
      </c>
      <c r="S2628" s="5">
        <v>0.63439530134201005</v>
      </c>
      <c r="T2628" s="7">
        <v>0</v>
      </c>
      <c r="U2628">
        <v>0</v>
      </c>
      <c r="V2628" s="5">
        <v>0</v>
      </c>
      <c r="W2628">
        <v>0</v>
      </c>
      <c r="X2628">
        <v>0.63439530134201005</v>
      </c>
      <c r="Y2628">
        <v>0</v>
      </c>
      <c r="Z2628">
        <v>2628</v>
      </c>
      <c r="AA2628">
        <v>0.87361723184585505</v>
      </c>
      <c r="AB2628">
        <v>0.63439530134201005</v>
      </c>
      <c r="AC2628" t="str">
        <f t="shared" si="206"/>
        <v>FH/</v>
      </c>
      <c r="AD2628">
        <v>8.7359875440597506E-2</v>
      </c>
      <c r="AE2628">
        <f t="shared" si="207"/>
        <v>2.1507644653320314E-2</v>
      </c>
      <c r="AF2628">
        <v>4.4387161731719901E-2</v>
      </c>
      <c r="AG2628">
        <f t="shared" si="208"/>
        <v>0.53062138557433758</v>
      </c>
      <c r="AH2628">
        <v>0.85177546739578203</v>
      </c>
      <c r="AI2628">
        <f t="shared" si="209"/>
        <v>0</v>
      </c>
    </row>
    <row r="2629" spans="1:35" x14ac:dyDescent="0.35">
      <c r="A2629">
        <v>19.221920013427699</v>
      </c>
      <c r="B2629">
        <v>104.22819519042901</v>
      </c>
      <c r="C2629">
        <v>0.59389978647232</v>
      </c>
      <c r="D2629">
        <v>0</v>
      </c>
      <c r="E2629">
        <f t="shared" si="205"/>
        <v>0</v>
      </c>
      <c r="F2629">
        <v>0</v>
      </c>
      <c r="G2629">
        <v>0</v>
      </c>
      <c r="H2629">
        <v>0</v>
      </c>
      <c r="I2629">
        <v>5.3986869053948804E-3</v>
      </c>
      <c r="J2629">
        <v>0</v>
      </c>
      <c r="K2629">
        <v>0</v>
      </c>
      <c r="L2629">
        <v>4.5582142693655801</v>
      </c>
      <c r="M2629">
        <v>3.4867855616978201</v>
      </c>
      <c r="N2629" s="3">
        <v>0.36287298798561002</v>
      </c>
      <c r="O2629" s="3">
        <v>0</v>
      </c>
      <c r="P2629" s="4">
        <v>0</v>
      </c>
      <c r="Q2629">
        <v>0.549457907676696</v>
      </c>
      <c r="R2629">
        <v>5.9985405292731303E-2</v>
      </c>
      <c r="S2629" s="5">
        <v>0.79012024402618397</v>
      </c>
      <c r="T2629" s="7">
        <v>0</v>
      </c>
      <c r="U2629">
        <v>0</v>
      </c>
      <c r="V2629" s="5">
        <v>0</v>
      </c>
      <c r="W2629">
        <v>0</v>
      </c>
      <c r="X2629">
        <v>0.79012024402618397</v>
      </c>
      <c r="Y2629">
        <v>0</v>
      </c>
      <c r="Z2629">
        <v>2629</v>
      </c>
      <c r="AA2629">
        <v>0.549457907676696</v>
      </c>
      <c r="AB2629">
        <v>0.79012024402618397</v>
      </c>
      <c r="AC2629" t="str">
        <f t="shared" si="206"/>
        <v>FH/</v>
      </c>
      <c r="AD2629">
        <v>0.114332765340805</v>
      </c>
      <c r="AE2629">
        <f t="shared" si="207"/>
        <v>4.438400268553977E-2</v>
      </c>
      <c r="AF2629">
        <v>7.74256587028503E-2</v>
      </c>
      <c r="AG2629">
        <f t="shared" si="208"/>
        <v>0.52642621994018124</v>
      </c>
      <c r="AH2629">
        <v>0.89683783054351796</v>
      </c>
      <c r="AI2629">
        <f t="shared" si="209"/>
        <v>0</v>
      </c>
    </row>
    <row r="2630" spans="1:35" x14ac:dyDescent="0.35">
      <c r="A2630">
        <v>19.3871135711669</v>
      </c>
      <c r="B2630">
        <v>103.55696868896401</v>
      </c>
      <c r="C2630">
        <v>1.1433234214782699</v>
      </c>
      <c r="D2630">
        <v>0</v>
      </c>
      <c r="E2630">
        <f t="shared" si="205"/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4.6075000217982698</v>
      </c>
      <c r="M2630">
        <v>3.5360714503696902</v>
      </c>
      <c r="N2630" s="3">
        <v>0.376634001731872</v>
      </c>
      <c r="O2630" s="3">
        <v>0</v>
      </c>
      <c r="P2630" s="4">
        <v>0</v>
      </c>
      <c r="Q2630">
        <v>0</v>
      </c>
      <c r="R2630">
        <v>0</v>
      </c>
      <c r="S2630" s="5">
        <v>1.1633160114288299</v>
      </c>
      <c r="T2630" s="7">
        <v>0</v>
      </c>
      <c r="U2630">
        <v>0</v>
      </c>
      <c r="V2630" s="5">
        <v>0.292710661888122</v>
      </c>
      <c r="W2630">
        <v>0</v>
      </c>
      <c r="X2630">
        <v>1.45602667331695</v>
      </c>
      <c r="Y2630">
        <v>0</v>
      </c>
      <c r="Z2630">
        <v>2630</v>
      </c>
      <c r="AA2630">
        <v>-1.14328908920288</v>
      </c>
      <c r="AB2630">
        <v>1.45602667331695</v>
      </c>
      <c r="AC2630" t="str">
        <f t="shared" si="206"/>
        <v>FH/</v>
      </c>
      <c r="AD2630">
        <v>6.6633552312850897E-2</v>
      </c>
      <c r="AE2630">
        <f t="shared" si="207"/>
        <v>7.7422714233379958E-2</v>
      </c>
      <c r="AF2630">
        <v>0.13077577948570199</v>
      </c>
      <c r="AG2630">
        <f t="shared" si="208"/>
        <v>0.52223105430602501</v>
      </c>
      <c r="AH2630">
        <v>0.82779532670974698</v>
      </c>
      <c r="AI2630">
        <f t="shared" si="209"/>
        <v>0</v>
      </c>
    </row>
    <row r="2631" spans="1:35" x14ac:dyDescent="0.35">
      <c r="A2631">
        <v>19.653863906860298</v>
      </c>
      <c r="B2631">
        <v>90.987693786621094</v>
      </c>
      <c r="C2631">
        <v>0.84461373090743996</v>
      </c>
      <c r="D2631">
        <v>0</v>
      </c>
      <c r="E2631">
        <f t="shared" si="205"/>
        <v>0</v>
      </c>
      <c r="F2631">
        <v>0</v>
      </c>
      <c r="G2631">
        <v>0</v>
      </c>
      <c r="H2631">
        <v>0</v>
      </c>
      <c r="I2631">
        <v>-0.30205755241940502</v>
      </c>
      <c r="J2631">
        <v>0</v>
      </c>
      <c r="K2631">
        <v>0</v>
      </c>
      <c r="L2631">
        <v>4.6646428244454503</v>
      </c>
      <c r="M2631">
        <v>3.59321425301688</v>
      </c>
      <c r="N2631" s="3">
        <v>0.35962700843811002</v>
      </c>
      <c r="O2631" s="3">
        <v>0</v>
      </c>
      <c r="P2631" s="4">
        <v>0</v>
      </c>
      <c r="Q2631">
        <v>0</v>
      </c>
      <c r="R2631">
        <v>0</v>
      </c>
      <c r="S2631" s="5">
        <v>1.0112229585647501</v>
      </c>
      <c r="T2631" s="7">
        <v>1.00685846805572</v>
      </c>
      <c r="U2631">
        <v>0</v>
      </c>
      <c r="V2631" s="5">
        <v>0</v>
      </c>
      <c r="W2631">
        <v>0</v>
      </c>
      <c r="X2631">
        <v>2.0180814266204798</v>
      </c>
      <c r="Y2631">
        <v>0</v>
      </c>
      <c r="Z2631">
        <v>2631</v>
      </c>
      <c r="AA2631">
        <v>0.308567315340042</v>
      </c>
      <c r="AB2631">
        <v>2.0180814266204798</v>
      </c>
      <c r="AC2631" t="str">
        <f t="shared" si="206"/>
        <v>FH/</v>
      </c>
      <c r="AD2631">
        <v>0.115315109491348</v>
      </c>
      <c r="AE2631">
        <f t="shared" si="207"/>
        <v>0.13077278137205967</v>
      </c>
      <c r="AF2631">
        <v>0.265172779560089</v>
      </c>
      <c r="AG2631">
        <f t="shared" si="208"/>
        <v>0.44367308616638185</v>
      </c>
      <c r="AH2631">
        <v>0.50803184509277299</v>
      </c>
      <c r="AI2631">
        <f t="shared" si="209"/>
        <v>0</v>
      </c>
    </row>
    <row r="2632" spans="1:35" x14ac:dyDescent="0.35">
      <c r="A2632">
        <v>20.325847625732401</v>
      </c>
      <c r="B2632">
        <v>90.316467285156193</v>
      </c>
      <c r="C2632">
        <v>0.84458839893340998</v>
      </c>
      <c r="D2632">
        <v>0</v>
      </c>
      <c r="E2632">
        <f t="shared" si="205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4.6752856935773499</v>
      </c>
      <c r="M2632">
        <v>3.6038571221487801</v>
      </c>
      <c r="N2632" s="3">
        <v>0.37501499056816101</v>
      </c>
      <c r="O2632" s="3">
        <v>0</v>
      </c>
      <c r="P2632" s="4">
        <v>0</v>
      </c>
      <c r="Q2632">
        <v>0.15198335883779601</v>
      </c>
      <c r="R2632">
        <v>0</v>
      </c>
      <c r="S2632" s="5">
        <v>0</v>
      </c>
      <c r="T2632" s="7">
        <v>0</v>
      </c>
      <c r="U2632">
        <v>0</v>
      </c>
      <c r="V2632" s="5">
        <v>0</v>
      </c>
      <c r="W2632">
        <v>0</v>
      </c>
      <c r="X2632">
        <v>0</v>
      </c>
      <c r="Y2632">
        <v>0</v>
      </c>
      <c r="Z2632">
        <v>2632</v>
      </c>
      <c r="AA2632">
        <v>0.18298503756523099</v>
      </c>
      <c r="AB2632">
        <v>0</v>
      </c>
      <c r="AC2632" t="b">
        <f t="shared" si="206"/>
        <v>0</v>
      </c>
      <c r="AD2632">
        <v>0.32029956579208302</v>
      </c>
      <c r="AE2632">
        <f t="shared" si="207"/>
        <v>0.26516952514648012</v>
      </c>
      <c r="AF2632">
        <v>0.16571795940399101</v>
      </c>
      <c r="AG2632">
        <f t="shared" si="208"/>
        <v>0.43947792053222623</v>
      </c>
      <c r="AH2632">
        <v>9.5425993204116794E-2</v>
      </c>
      <c r="AI2632">
        <f t="shared" si="209"/>
        <v>0</v>
      </c>
    </row>
    <row r="2633" spans="1:35" x14ac:dyDescent="0.35">
      <c r="A2633">
        <v>19.676164627075099</v>
      </c>
      <c r="B2633">
        <v>89.645240783691406</v>
      </c>
      <c r="C2633">
        <v>0.99654185771942105</v>
      </c>
      <c r="D2633">
        <v>0</v>
      </c>
      <c r="E2633">
        <f t="shared" si="205"/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4.6575000081743498</v>
      </c>
      <c r="M2633">
        <v>3.58607150486537</v>
      </c>
      <c r="N2633" s="3">
        <v>0.13014999032020499</v>
      </c>
      <c r="O2633" s="3">
        <v>0.24655202031135501</v>
      </c>
      <c r="P2633" s="4">
        <v>0</v>
      </c>
      <c r="Q2633">
        <v>0</v>
      </c>
      <c r="R2633">
        <v>0</v>
      </c>
      <c r="S2633" s="5">
        <v>0</v>
      </c>
      <c r="T2633" s="7">
        <v>0</v>
      </c>
      <c r="U2633">
        <v>0</v>
      </c>
      <c r="V2633" s="5">
        <v>0</v>
      </c>
      <c r="W2633">
        <v>0</v>
      </c>
      <c r="X2633">
        <v>0</v>
      </c>
      <c r="Y2633">
        <v>0</v>
      </c>
      <c r="Z2633">
        <v>2633</v>
      </c>
      <c r="AA2633">
        <v>-0.99651199579238803</v>
      </c>
      <c r="AB2633">
        <v>0</v>
      </c>
      <c r="AC2633" t="b">
        <f t="shared" si="206"/>
        <v>0</v>
      </c>
      <c r="AD2633">
        <v>0.619759321212768</v>
      </c>
      <c r="AE2633">
        <f t="shared" si="207"/>
        <v>0.13523292541501988</v>
      </c>
      <c r="AF2633">
        <v>3.0384153127670201E-2</v>
      </c>
      <c r="AG2633">
        <f t="shared" si="208"/>
        <v>0.43528275489807128</v>
      </c>
      <c r="AH2633">
        <v>5.9776246547698898E-2</v>
      </c>
      <c r="AI2633">
        <f t="shared" si="209"/>
        <v>0</v>
      </c>
    </row>
    <row r="2634" spans="1:35" x14ac:dyDescent="0.35">
      <c r="A2634">
        <v>19.5531501770019</v>
      </c>
      <c r="B2634">
        <v>139.01324462890599</v>
      </c>
      <c r="C2634" s="1">
        <v>5.7545366871636297E-7</v>
      </c>
      <c r="D2634">
        <v>0</v>
      </c>
      <c r="E2634">
        <f t="shared" si="205"/>
        <v>0</v>
      </c>
      <c r="F2634">
        <v>0.186910075403659</v>
      </c>
      <c r="G2634">
        <v>0</v>
      </c>
      <c r="H2634">
        <v>0</v>
      </c>
      <c r="I2634">
        <v>-0.186910075403659</v>
      </c>
      <c r="J2634">
        <v>-0.186910075403659</v>
      </c>
      <c r="K2634">
        <v>0</v>
      </c>
      <c r="L2634">
        <v>3.8952142987932401</v>
      </c>
      <c r="M2634">
        <v>2.8237857273646698</v>
      </c>
      <c r="N2634" s="3">
        <v>0.351065993309021</v>
      </c>
      <c r="O2634" s="3">
        <v>0</v>
      </c>
      <c r="P2634" s="4">
        <v>0</v>
      </c>
      <c r="Q2634">
        <v>1.12507331892078</v>
      </c>
      <c r="R2634">
        <v>0</v>
      </c>
      <c r="S2634" s="5">
        <v>0</v>
      </c>
      <c r="T2634" s="7">
        <v>0</v>
      </c>
      <c r="U2634">
        <v>0</v>
      </c>
      <c r="V2634" s="5">
        <v>0</v>
      </c>
      <c r="W2634">
        <v>0</v>
      </c>
      <c r="X2634">
        <v>0</v>
      </c>
      <c r="Y2634">
        <v>0</v>
      </c>
      <c r="Z2634">
        <v>705</v>
      </c>
      <c r="AA2634">
        <v>1.22693395614624</v>
      </c>
      <c r="AB2634">
        <v>0</v>
      </c>
      <c r="AC2634" t="b">
        <f t="shared" si="206"/>
        <v>0</v>
      </c>
      <c r="AD2634">
        <v>0.68520724773406905</v>
      </c>
      <c r="AE2634">
        <f t="shared" si="207"/>
        <v>0.11063003540037997</v>
      </c>
      <c r="AF2634">
        <v>0.10135665535926799</v>
      </c>
      <c r="AG2634">
        <f t="shared" si="208"/>
        <v>0.74383277893066246</v>
      </c>
      <c r="AH2634">
        <v>0.46850013732910101</v>
      </c>
      <c r="AI2634">
        <f t="shared" si="209"/>
        <v>0.186910075403659</v>
      </c>
    </row>
    <row r="2635" spans="1:35" x14ac:dyDescent="0.35">
      <c r="A2635">
        <v>18.7428474426269</v>
      </c>
      <c r="B2635">
        <v>88.302787780761705</v>
      </c>
      <c r="C2635">
        <v>0.249524235725402</v>
      </c>
      <c r="D2635">
        <v>0</v>
      </c>
      <c r="E2635">
        <f t="shared" si="205"/>
        <v>0</v>
      </c>
      <c r="F2635">
        <v>0</v>
      </c>
      <c r="G2635">
        <v>0</v>
      </c>
      <c r="H2635">
        <v>0</v>
      </c>
      <c r="I2635">
        <v>-0.81514800760021</v>
      </c>
      <c r="J2635">
        <v>0</v>
      </c>
      <c r="K2635">
        <v>0</v>
      </c>
      <c r="L2635">
        <v>4.62299995422363</v>
      </c>
      <c r="M2635">
        <v>3.5515713827950601</v>
      </c>
      <c r="N2635" s="3">
        <v>0</v>
      </c>
      <c r="O2635" s="3">
        <v>0.24452639578851099</v>
      </c>
      <c r="P2635" s="4">
        <v>0.407007625112214</v>
      </c>
      <c r="Q2635">
        <v>0</v>
      </c>
      <c r="R2635">
        <v>0</v>
      </c>
      <c r="S2635" s="5">
        <v>0</v>
      </c>
      <c r="T2635" s="7">
        <v>2.3101522922515798</v>
      </c>
      <c r="U2635">
        <v>0</v>
      </c>
      <c r="V2635" s="5">
        <v>0</v>
      </c>
      <c r="W2635">
        <v>0</v>
      </c>
      <c r="X2635">
        <v>2.3101522922515798</v>
      </c>
      <c r="Y2635">
        <v>0</v>
      </c>
      <c r="Z2635">
        <v>2635</v>
      </c>
      <c r="AA2635">
        <v>-0.24951675534248299</v>
      </c>
      <c r="AB2635">
        <v>2.3101522922515798</v>
      </c>
      <c r="AC2635" t="str">
        <f t="shared" si="206"/>
        <v>FH</v>
      </c>
      <c r="AD2635">
        <v>0.54253774881362904</v>
      </c>
      <c r="AE2635">
        <f t="shared" si="207"/>
        <v>-5.1430511474620036E-2</v>
      </c>
      <c r="AF2635">
        <v>4.8344612121581997E-2</v>
      </c>
      <c r="AG2635">
        <f t="shared" si="208"/>
        <v>0.42689242362976065</v>
      </c>
      <c r="AH2635">
        <v>2.8005301952362002E-2</v>
      </c>
      <c r="AI2635">
        <f t="shared" si="209"/>
        <v>0</v>
      </c>
    </row>
    <row r="2636" spans="1:35" x14ac:dyDescent="0.35">
      <c r="A2636">
        <v>19.241706848144499</v>
      </c>
      <c r="B2636">
        <v>79.418891906738196</v>
      </c>
      <c r="C2636" s="1">
        <v>7.50996014176053E-6</v>
      </c>
      <c r="D2636">
        <v>0</v>
      </c>
      <c r="E2636">
        <f t="shared" si="205"/>
        <v>0</v>
      </c>
      <c r="F2636">
        <v>0</v>
      </c>
      <c r="G2636">
        <v>0</v>
      </c>
      <c r="H2636">
        <v>0</v>
      </c>
      <c r="I2636">
        <v>-0.18280081283254601</v>
      </c>
      <c r="J2636">
        <v>0</v>
      </c>
      <c r="K2636">
        <v>0</v>
      </c>
      <c r="L2636">
        <v>4.5982142312186101</v>
      </c>
      <c r="M2636">
        <v>3.52678565979003</v>
      </c>
      <c r="N2636" s="3">
        <v>0</v>
      </c>
      <c r="O2636" s="3">
        <v>0</v>
      </c>
      <c r="P2636" s="4">
        <v>0.60933601856231601</v>
      </c>
      <c r="Q2636">
        <v>0</v>
      </c>
      <c r="R2636">
        <v>0</v>
      </c>
      <c r="S2636" s="5">
        <v>0</v>
      </c>
      <c r="T2636" s="7">
        <v>0</v>
      </c>
      <c r="U2636">
        <v>0</v>
      </c>
      <c r="V2636" s="5">
        <v>0</v>
      </c>
      <c r="W2636">
        <v>0</v>
      </c>
      <c r="X2636">
        <v>0</v>
      </c>
      <c r="Y2636">
        <v>0</v>
      </c>
      <c r="Z2636">
        <v>2636</v>
      </c>
      <c r="AA2636">
        <v>0</v>
      </c>
      <c r="AB2636">
        <v>0</v>
      </c>
      <c r="AC2636" t="b">
        <f t="shared" si="206"/>
        <v>0</v>
      </c>
      <c r="AD2636">
        <v>0.54698204994201605</v>
      </c>
      <c r="AE2636">
        <f t="shared" si="207"/>
        <v>4.8341369628899858E-2</v>
      </c>
      <c r="AF2636">
        <v>7.5788497924804601E-3</v>
      </c>
      <c r="AG2636">
        <f t="shared" si="208"/>
        <v>0.37136807441711372</v>
      </c>
      <c r="AH2636">
        <v>0.10690027475357</v>
      </c>
      <c r="AI2636">
        <f t="shared" si="209"/>
        <v>0</v>
      </c>
    </row>
    <row r="2637" spans="1:35" x14ac:dyDescent="0.35">
      <c r="A2637">
        <v>19.047000885009702</v>
      </c>
      <c r="B2637">
        <v>78.747665405273395</v>
      </c>
      <c r="C2637" s="1">
        <v>7.5097350418218403E-6</v>
      </c>
      <c r="D2637">
        <v>0</v>
      </c>
      <c r="E2637">
        <f t="shared" si="205"/>
        <v>0</v>
      </c>
      <c r="F2637">
        <v>0</v>
      </c>
      <c r="G2637">
        <v>0</v>
      </c>
      <c r="H2637">
        <v>0</v>
      </c>
      <c r="I2637">
        <v>-0.43815986169019699</v>
      </c>
      <c r="J2637">
        <v>0</v>
      </c>
      <c r="K2637">
        <v>0</v>
      </c>
      <c r="L2637">
        <v>4.57049991062709</v>
      </c>
      <c r="M2637">
        <v>3.4990713391985202</v>
      </c>
      <c r="N2637" s="3">
        <v>0</v>
      </c>
      <c r="O2637" s="3">
        <v>0</v>
      </c>
      <c r="P2637" s="4">
        <v>0.49435898661613398</v>
      </c>
      <c r="Q2637">
        <v>0</v>
      </c>
      <c r="R2637">
        <v>0</v>
      </c>
      <c r="S2637" s="5">
        <v>0</v>
      </c>
      <c r="T2637" s="7">
        <v>0.96617382764816195</v>
      </c>
      <c r="U2637">
        <v>0</v>
      </c>
      <c r="V2637" s="5">
        <v>0</v>
      </c>
      <c r="W2637">
        <v>0</v>
      </c>
      <c r="X2637">
        <v>0.96617382764816195</v>
      </c>
      <c r="Y2637">
        <v>0</v>
      </c>
      <c r="Z2637">
        <v>2637</v>
      </c>
      <c r="AA2637">
        <v>0</v>
      </c>
      <c r="AB2637">
        <v>0.96617382764816195</v>
      </c>
      <c r="AC2637" t="str">
        <f t="shared" si="206"/>
        <v>FH</v>
      </c>
      <c r="AD2637">
        <v>0.37822410464286799</v>
      </c>
      <c r="AE2637">
        <f t="shared" si="207"/>
        <v>9.4001770019403359E-3</v>
      </c>
      <c r="AF2637">
        <v>3.0225008726119901E-2</v>
      </c>
      <c r="AG2637">
        <f t="shared" si="208"/>
        <v>0.36717290878295872</v>
      </c>
      <c r="AH2637">
        <v>4.7653883695602403E-2</v>
      </c>
      <c r="AI2637">
        <f t="shared" si="209"/>
        <v>0</v>
      </c>
    </row>
    <row r="2638" spans="1:35" x14ac:dyDescent="0.35">
      <c r="A2638">
        <v>19.3675537109375</v>
      </c>
      <c r="B2638">
        <v>94.962944030761705</v>
      </c>
      <c r="C2638" s="1">
        <v>9.1167730715824206E-6</v>
      </c>
      <c r="D2638">
        <v>0</v>
      </c>
      <c r="E2638">
        <f t="shared" si="205"/>
        <v>0</v>
      </c>
      <c r="F2638">
        <v>0.37250654146811202</v>
      </c>
      <c r="G2638">
        <v>0</v>
      </c>
      <c r="H2638">
        <v>0</v>
      </c>
      <c r="I2638">
        <v>-0.43792004294588999</v>
      </c>
      <c r="J2638">
        <v>-0.37250654146811202</v>
      </c>
      <c r="K2638">
        <v>0</v>
      </c>
      <c r="L2638">
        <v>3.7808571679251499</v>
      </c>
      <c r="M2638">
        <v>2.7094284602573899</v>
      </c>
      <c r="N2638" s="3">
        <v>0.140599995851516</v>
      </c>
      <c r="O2638" s="3">
        <v>0</v>
      </c>
      <c r="P2638" s="4">
        <v>0.21804499626159601</v>
      </c>
      <c r="Q2638">
        <v>0</v>
      </c>
      <c r="R2638">
        <v>0</v>
      </c>
      <c r="S2638" s="5">
        <v>0</v>
      </c>
      <c r="T2638" s="7">
        <v>0</v>
      </c>
      <c r="U2638">
        <v>0</v>
      </c>
      <c r="V2638" s="5">
        <v>0</v>
      </c>
      <c r="W2638">
        <v>0</v>
      </c>
      <c r="X2638">
        <v>0</v>
      </c>
      <c r="Y2638">
        <v>0</v>
      </c>
      <c r="Z2638">
        <v>2506</v>
      </c>
      <c r="AA2638">
        <v>0</v>
      </c>
      <c r="AB2638">
        <v>0</v>
      </c>
      <c r="AC2638" t="b">
        <f t="shared" si="206"/>
        <v>0</v>
      </c>
      <c r="AD2638">
        <v>2.6253342628479E-2</v>
      </c>
      <c r="AE2638">
        <f t="shared" si="207"/>
        <v>7.3510742187500006E-2</v>
      </c>
      <c r="AF2638">
        <v>5.1127612590789698E-2</v>
      </c>
      <c r="AG2638">
        <f t="shared" si="208"/>
        <v>0.46851840019226065</v>
      </c>
      <c r="AH2638">
        <v>0.14774411916732699</v>
      </c>
      <c r="AI2638">
        <f t="shared" si="209"/>
        <v>0.37250654146811202</v>
      </c>
    </row>
    <row r="2639" spans="1:35" x14ac:dyDescent="0.35">
      <c r="A2639">
        <v>18.956403732299801</v>
      </c>
      <c r="B2639">
        <v>34.572731018066399</v>
      </c>
      <c r="C2639" s="1">
        <v>7.5092848419444602E-6</v>
      </c>
      <c r="D2639">
        <v>0</v>
      </c>
      <c r="E2639">
        <f t="shared" si="205"/>
        <v>0</v>
      </c>
      <c r="F2639">
        <v>0</v>
      </c>
      <c r="G2639">
        <v>0</v>
      </c>
      <c r="H2639">
        <v>0</v>
      </c>
      <c r="I2639">
        <v>-0.49356059605123898</v>
      </c>
      <c r="J2639">
        <v>0</v>
      </c>
      <c r="K2639">
        <v>0</v>
      </c>
      <c r="L2639">
        <v>4.5443571090698196</v>
      </c>
      <c r="M2639">
        <v>3.4729284014020601</v>
      </c>
      <c r="N2639" s="3">
        <v>0</v>
      </c>
      <c r="O2639" s="3">
        <v>0</v>
      </c>
      <c r="P2639" s="4">
        <v>0.355594992637634</v>
      </c>
      <c r="Q2639">
        <v>0</v>
      </c>
      <c r="R2639">
        <v>0</v>
      </c>
      <c r="S2639" s="5">
        <v>0</v>
      </c>
      <c r="T2639" s="7">
        <v>1.28960692882537</v>
      </c>
      <c r="U2639">
        <v>0</v>
      </c>
      <c r="V2639" s="5">
        <v>0</v>
      </c>
      <c r="W2639">
        <v>0</v>
      </c>
      <c r="X2639">
        <v>1.28960692882537</v>
      </c>
      <c r="Y2639">
        <v>0</v>
      </c>
      <c r="Z2639">
        <v>2639</v>
      </c>
      <c r="AA2639">
        <v>0</v>
      </c>
      <c r="AB2639">
        <v>1.28960692882537</v>
      </c>
      <c r="AC2639" t="str">
        <f t="shared" si="206"/>
        <v>FH</v>
      </c>
      <c r="AD2639">
        <v>9.2127829790115301E-2</v>
      </c>
      <c r="AE2639">
        <f t="shared" si="207"/>
        <v>-8.719253540039773E-3</v>
      </c>
      <c r="AF2639">
        <v>5.5441766977310097E-2</v>
      </c>
      <c r="AG2639">
        <f t="shared" si="208"/>
        <v>9.1079568862914989E-2</v>
      </c>
      <c r="AH2639">
        <v>6.4930081367492606E-2</v>
      </c>
      <c r="AI2639">
        <f t="shared" si="209"/>
        <v>0</v>
      </c>
    </row>
    <row r="2640" spans="1:35" x14ac:dyDescent="0.35">
      <c r="A2640">
        <v>19.2793674468994</v>
      </c>
      <c r="B2640">
        <v>165.56320190429599</v>
      </c>
      <c r="C2640" s="1">
        <v>9.1115853138035096E-6</v>
      </c>
      <c r="D2640">
        <v>0</v>
      </c>
      <c r="E2640">
        <f t="shared" si="205"/>
        <v>0</v>
      </c>
      <c r="F2640">
        <v>0.27890812077723098</v>
      </c>
      <c r="G2640">
        <v>0</v>
      </c>
      <c r="H2640">
        <v>0</v>
      </c>
      <c r="I2640">
        <v>-0.33023572389197903</v>
      </c>
      <c r="J2640">
        <v>-0.27890812077723098</v>
      </c>
      <c r="K2640">
        <v>0</v>
      </c>
      <c r="L2640">
        <v>3.17542860848563</v>
      </c>
      <c r="M2640">
        <v>2.10400003705705</v>
      </c>
      <c r="N2640" s="3">
        <v>0</v>
      </c>
      <c r="O2640" s="3">
        <v>0</v>
      </c>
      <c r="P2640" s="4">
        <v>0.171092003583908</v>
      </c>
      <c r="Q2640">
        <v>0</v>
      </c>
      <c r="R2640">
        <v>0</v>
      </c>
      <c r="S2640" s="5">
        <v>0</v>
      </c>
      <c r="T2640" s="7">
        <v>0</v>
      </c>
      <c r="U2640">
        <v>0</v>
      </c>
      <c r="V2640" s="5">
        <v>0</v>
      </c>
      <c r="W2640">
        <v>0</v>
      </c>
      <c r="X2640">
        <v>0</v>
      </c>
      <c r="Y2640">
        <v>0</v>
      </c>
      <c r="Z2640">
        <v>2525</v>
      </c>
      <c r="AA2640">
        <v>0</v>
      </c>
      <c r="AB2640">
        <v>0</v>
      </c>
      <c r="AC2640" t="b">
        <f t="shared" si="206"/>
        <v>0</v>
      </c>
      <c r="AD2640">
        <v>9.9438428878784093E-4</v>
      </c>
      <c r="AE2640">
        <f t="shared" si="207"/>
        <v>5.5873489379879973E-2</v>
      </c>
      <c r="AF2640">
        <v>2.3980498313903802E-2</v>
      </c>
      <c r="AG2640">
        <f t="shared" si="208"/>
        <v>0.90977001190184992</v>
      </c>
      <c r="AH2640" s="1">
        <v>2.6613473892211901E-5</v>
      </c>
      <c r="AI2640">
        <f t="shared" si="209"/>
        <v>0.27890812077723098</v>
      </c>
    </row>
    <row r="2641" spans="1:35" x14ac:dyDescent="0.35">
      <c r="A2641">
        <v>18.718917846679599</v>
      </c>
      <c r="B2641">
        <v>33.230270385742102</v>
      </c>
      <c r="C2641" s="1">
        <v>7.50883464206708E-6</v>
      </c>
      <c r="D2641">
        <v>0</v>
      </c>
      <c r="E2641">
        <f t="shared" si="205"/>
        <v>0</v>
      </c>
      <c r="F2641">
        <v>0</v>
      </c>
      <c r="G2641">
        <v>0</v>
      </c>
      <c r="H2641">
        <v>0</v>
      </c>
      <c r="I2641">
        <v>-0.49390557731809398</v>
      </c>
      <c r="J2641">
        <v>0</v>
      </c>
      <c r="K2641">
        <v>0</v>
      </c>
      <c r="L2641">
        <v>4.5371428353445804</v>
      </c>
      <c r="M2641">
        <v>3.4657142639160101</v>
      </c>
      <c r="N2641" s="3">
        <v>0</v>
      </c>
      <c r="O2641" s="3">
        <v>0</v>
      </c>
      <c r="P2641" s="4">
        <v>0.241624996066093</v>
      </c>
      <c r="Q2641">
        <v>0</v>
      </c>
      <c r="R2641">
        <v>0</v>
      </c>
      <c r="S2641" s="5">
        <v>0</v>
      </c>
      <c r="T2641" s="7">
        <v>1.4047268629073999</v>
      </c>
      <c r="U2641">
        <v>0</v>
      </c>
      <c r="V2641" s="5">
        <v>0</v>
      </c>
      <c r="W2641">
        <v>0</v>
      </c>
      <c r="X2641">
        <v>1.4047268629073999</v>
      </c>
      <c r="Y2641">
        <v>0</v>
      </c>
      <c r="Z2641">
        <v>2641</v>
      </c>
      <c r="AA2641">
        <v>0</v>
      </c>
      <c r="AB2641">
        <v>1.4047268629073999</v>
      </c>
      <c r="AC2641" t="str">
        <f t="shared" si="206"/>
        <v>FH</v>
      </c>
      <c r="AD2641">
        <v>2.3128718137740999E-2</v>
      </c>
      <c r="AE2641">
        <f t="shared" si="207"/>
        <v>-5.6216430664080261E-2</v>
      </c>
      <c r="AF2641">
        <v>4.1506230831146199E-2</v>
      </c>
      <c r="AG2641">
        <f t="shared" si="208"/>
        <v>8.2689189910888139E-2</v>
      </c>
      <c r="AH2641">
        <v>1.9160807132720899E-2</v>
      </c>
      <c r="AI2641">
        <f t="shared" si="209"/>
        <v>0</v>
      </c>
    </row>
    <row r="2642" spans="1:35" x14ac:dyDescent="0.35">
      <c r="A2642">
        <v>19.207515716552699</v>
      </c>
      <c r="B2642">
        <v>32.55904006958</v>
      </c>
      <c r="C2642" s="1">
        <v>7.5086095421283904E-6</v>
      </c>
      <c r="D2642">
        <v>0</v>
      </c>
      <c r="E2642">
        <f t="shared" si="205"/>
        <v>0</v>
      </c>
      <c r="F2642">
        <v>0</v>
      </c>
      <c r="G2642">
        <v>0</v>
      </c>
      <c r="H2642">
        <v>0</v>
      </c>
      <c r="I2642">
        <v>-6.2329202386903697E-2</v>
      </c>
      <c r="J2642">
        <v>0</v>
      </c>
      <c r="K2642">
        <v>0</v>
      </c>
      <c r="L2642">
        <v>4.5129284994942802</v>
      </c>
      <c r="M2642">
        <v>3.4414999280657002</v>
      </c>
      <c r="N2642" s="3">
        <v>0</v>
      </c>
      <c r="O2642" s="3">
        <v>0</v>
      </c>
      <c r="P2642" s="4">
        <v>0.20776399970054599</v>
      </c>
      <c r="Q2642">
        <v>0</v>
      </c>
      <c r="R2642">
        <v>0</v>
      </c>
      <c r="S2642" s="5">
        <v>0</v>
      </c>
      <c r="T2642" s="7">
        <v>0</v>
      </c>
      <c r="U2642">
        <v>0</v>
      </c>
      <c r="V2642" s="5">
        <v>0</v>
      </c>
      <c r="W2642">
        <v>0</v>
      </c>
      <c r="X2642">
        <v>0</v>
      </c>
      <c r="Y2642">
        <v>0</v>
      </c>
      <c r="Z2642">
        <v>2642</v>
      </c>
      <c r="AA2642">
        <v>0</v>
      </c>
      <c r="AB2642">
        <v>0</v>
      </c>
      <c r="AC2642" t="b">
        <f t="shared" si="206"/>
        <v>0</v>
      </c>
      <c r="AD2642">
        <v>7.2032809257507298E-3</v>
      </c>
      <c r="AE2642">
        <f t="shared" si="207"/>
        <v>4.1503143310539767E-2</v>
      </c>
      <c r="AF2642">
        <v>2.11078226566314E-2</v>
      </c>
      <c r="AG2642">
        <f t="shared" si="208"/>
        <v>7.8494000434875005E-2</v>
      </c>
      <c r="AH2642">
        <v>4.92880344390869E-2</v>
      </c>
      <c r="AI2642">
        <f t="shared" si="209"/>
        <v>0</v>
      </c>
    </row>
    <row r="2643" spans="1:35" x14ac:dyDescent="0.35">
      <c r="A2643">
        <v>19.0133247375488</v>
      </c>
      <c r="B2643">
        <v>31.887809753417901</v>
      </c>
      <c r="C2643" s="1">
        <v>7.5083844421896999E-6</v>
      </c>
      <c r="D2643">
        <v>0</v>
      </c>
      <c r="E2643">
        <f t="shared" si="205"/>
        <v>0</v>
      </c>
      <c r="F2643">
        <v>0</v>
      </c>
      <c r="G2643">
        <v>0</v>
      </c>
      <c r="H2643">
        <v>0</v>
      </c>
      <c r="I2643">
        <v>-0.59511002580761896</v>
      </c>
      <c r="J2643">
        <v>0</v>
      </c>
      <c r="K2643">
        <v>0</v>
      </c>
      <c r="L2643">
        <v>4.48142863682338</v>
      </c>
      <c r="M2643">
        <v>3.4100000653948102</v>
      </c>
      <c r="N2643" s="3">
        <v>0</v>
      </c>
      <c r="O2643" s="3">
        <v>0</v>
      </c>
      <c r="P2643" s="4">
        <v>0.189817994832992</v>
      </c>
      <c r="Q2643">
        <v>0</v>
      </c>
      <c r="R2643">
        <v>0</v>
      </c>
      <c r="S2643" s="5">
        <v>0</v>
      </c>
      <c r="T2643" s="7">
        <v>1.7938820123672401</v>
      </c>
      <c r="U2643">
        <v>0</v>
      </c>
      <c r="V2643" s="5">
        <v>0</v>
      </c>
      <c r="W2643">
        <v>0</v>
      </c>
      <c r="X2643">
        <v>1.7938820123672401</v>
      </c>
      <c r="Y2643">
        <v>0</v>
      </c>
      <c r="Z2643">
        <v>2643</v>
      </c>
      <c r="AA2643">
        <v>0</v>
      </c>
      <c r="AB2643">
        <v>1.7938820123672401</v>
      </c>
      <c r="AC2643" t="str">
        <f t="shared" si="206"/>
        <v>FH</v>
      </c>
      <c r="AD2643">
        <v>9.3698590993881198E-2</v>
      </c>
      <c r="AE2643">
        <f t="shared" si="207"/>
        <v>2.6649475097599408E-3</v>
      </c>
      <c r="AF2643">
        <v>9.5830649137496907E-2</v>
      </c>
      <c r="AG2643">
        <f t="shared" si="208"/>
        <v>7.4298810958861886E-2</v>
      </c>
      <c r="AH2643">
        <v>2.09675133228302E-2</v>
      </c>
      <c r="AI2643">
        <f t="shared" si="209"/>
        <v>0</v>
      </c>
    </row>
    <row r="2644" spans="1:35" x14ac:dyDescent="0.35">
      <c r="A2644">
        <v>19.479137420654201</v>
      </c>
      <c r="B2644">
        <v>23.6913661956787</v>
      </c>
      <c r="C2644" s="1">
        <v>7.5081593422510102E-6</v>
      </c>
      <c r="D2644">
        <v>0</v>
      </c>
      <c r="E2644">
        <f t="shared" si="205"/>
        <v>0</v>
      </c>
      <c r="F2644">
        <v>0</v>
      </c>
      <c r="G2644">
        <v>0</v>
      </c>
      <c r="H2644">
        <v>0</v>
      </c>
      <c r="I2644">
        <v>-0.10992018421173801</v>
      </c>
      <c r="J2644">
        <v>0</v>
      </c>
      <c r="K2644">
        <v>0</v>
      </c>
      <c r="L2644">
        <v>4.41800003051757</v>
      </c>
      <c r="M2644">
        <v>3.3465714590890001</v>
      </c>
      <c r="N2644" s="3">
        <v>0</v>
      </c>
      <c r="O2644" s="3">
        <v>0</v>
      </c>
      <c r="P2644" s="4">
        <v>0.17595599591732</v>
      </c>
      <c r="Q2644">
        <v>0</v>
      </c>
      <c r="R2644">
        <v>0</v>
      </c>
      <c r="S2644" s="5">
        <v>0</v>
      </c>
      <c r="T2644" s="7">
        <v>0.19044460356235501</v>
      </c>
      <c r="U2644">
        <v>0</v>
      </c>
      <c r="V2644" s="5">
        <v>0</v>
      </c>
      <c r="W2644">
        <v>0</v>
      </c>
      <c r="X2644">
        <v>0</v>
      </c>
      <c r="Y2644">
        <v>0.19044460356235501</v>
      </c>
      <c r="Z2644">
        <v>2644</v>
      </c>
      <c r="AA2644">
        <v>0</v>
      </c>
      <c r="AB2644">
        <v>-0.19044460356235501</v>
      </c>
      <c r="AC2644" t="str">
        <f t="shared" si="206"/>
        <v>HW</v>
      </c>
      <c r="AD2644">
        <v>1.3619840145111001E-2</v>
      </c>
      <c r="AE2644">
        <f t="shared" si="207"/>
        <v>9.582748413084019E-2</v>
      </c>
      <c r="AF2644">
        <v>3.1255781650543199E-2</v>
      </c>
      <c r="AG2644">
        <f t="shared" si="208"/>
        <v>2.3071038722991877E-2</v>
      </c>
      <c r="AH2644">
        <v>9.5280557870864799E-2</v>
      </c>
      <c r="AI2644">
        <f t="shared" si="209"/>
        <v>0</v>
      </c>
    </row>
    <row r="2645" spans="1:35" x14ac:dyDescent="0.35">
      <c r="A2645">
        <v>19.284431457519499</v>
      </c>
      <c r="B2645">
        <v>35.242969512939403</v>
      </c>
      <c r="C2645" s="1">
        <v>7.5079342423123299E-6</v>
      </c>
      <c r="D2645">
        <v>0</v>
      </c>
      <c r="E2645">
        <f t="shared" si="205"/>
        <v>0</v>
      </c>
      <c r="F2645">
        <v>0</v>
      </c>
      <c r="G2645">
        <v>0</v>
      </c>
      <c r="H2645">
        <v>0</v>
      </c>
      <c r="I2645">
        <v>-8.64197094805918E-2</v>
      </c>
      <c r="J2645">
        <v>0</v>
      </c>
      <c r="K2645">
        <v>0</v>
      </c>
      <c r="L2645">
        <v>4.28942865644182</v>
      </c>
      <c r="M2645">
        <v>3.2180000850132502</v>
      </c>
      <c r="N2645" s="3">
        <v>0</v>
      </c>
      <c r="O2645" s="3">
        <v>0</v>
      </c>
      <c r="P2645" s="4">
        <v>0.171092003583908</v>
      </c>
      <c r="Q2645">
        <v>0</v>
      </c>
      <c r="R2645">
        <v>0</v>
      </c>
      <c r="S2645" s="5">
        <v>0</v>
      </c>
      <c r="T2645" s="7">
        <v>0.11697368323802899</v>
      </c>
      <c r="U2645">
        <v>0</v>
      </c>
      <c r="V2645" s="5">
        <v>0</v>
      </c>
      <c r="W2645">
        <v>0</v>
      </c>
      <c r="X2645">
        <v>0</v>
      </c>
      <c r="Y2645">
        <v>0.11697368323802899</v>
      </c>
      <c r="Z2645">
        <v>2645</v>
      </c>
      <c r="AA2645">
        <v>0</v>
      </c>
      <c r="AB2645">
        <v>-0.11697368323802899</v>
      </c>
      <c r="AC2645" t="str">
        <f t="shared" si="206"/>
        <v>HW/</v>
      </c>
      <c r="AD2645">
        <v>2.6778429746627801E-2</v>
      </c>
      <c r="AE2645">
        <f t="shared" si="207"/>
        <v>5.6886291503899858E-2</v>
      </c>
      <c r="AF2645">
        <v>5.8386087417602497E-2</v>
      </c>
      <c r="AG2645">
        <f t="shared" si="208"/>
        <v>9.5268559455871274E-2</v>
      </c>
      <c r="AH2645">
        <v>0.136204153299331</v>
      </c>
      <c r="AI2645">
        <f t="shared" si="209"/>
        <v>0</v>
      </c>
    </row>
    <row r="2646" spans="1:35" x14ac:dyDescent="0.35">
      <c r="A2646">
        <v>19.089725494384702</v>
      </c>
      <c r="B2646">
        <v>41.790744781494098</v>
      </c>
      <c r="C2646" s="1">
        <v>7.5077091423736403E-6</v>
      </c>
      <c r="D2646">
        <v>0</v>
      </c>
      <c r="E2646">
        <f t="shared" si="205"/>
        <v>0</v>
      </c>
      <c r="F2646">
        <v>0</v>
      </c>
      <c r="G2646">
        <v>0</v>
      </c>
      <c r="H2646">
        <v>0</v>
      </c>
      <c r="I2646">
        <v>-0.95383983617384405</v>
      </c>
      <c r="J2646">
        <v>0</v>
      </c>
      <c r="K2646">
        <v>0</v>
      </c>
      <c r="L2646">
        <v>4.1630000523158399</v>
      </c>
      <c r="M2646">
        <v>3.0915714808872701</v>
      </c>
      <c r="N2646" s="3">
        <v>0</v>
      </c>
      <c r="O2646" s="3">
        <v>0</v>
      </c>
      <c r="P2646" s="4">
        <v>0.17946599423885301</v>
      </c>
      <c r="Q2646">
        <v>0</v>
      </c>
      <c r="R2646">
        <v>0</v>
      </c>
      <c r="S2646" s="5">
        <v>0</v>
      </c>
      <c r="T2646" s="7">
        <v>3</v>
      </c>
      <c r="U2646">
        <v>0</v>
      </c>
      <c r="V2646" s="5">
        <v>0</v>
      </c>
      <c r="W2646">
        <v>0</v>
      </c>
      <c r="X2646">
        <v>3</v>
      </c>
      <c r="Y2646">
        <v>0</v>
      </c>
      <c r="Z2646">
        <v>2646</v>
      </c>
      <c r="AA2646">
        <v>0</v>
      </c>
      <c r="AB2646">
        <v>3</v>
      </c>
      <c r="AC2646" t="str">
        <f t="shared" si="206"/>
        <v>FH</v>
      </c>
      <c r="AD2646">
        <v>8.1713020801544106E-2</v>
      </c>
      <c r="AE2646">
        <f t="shared" si="207"/>
        <v>1.7945098876940336E-2</v>
      </c>
      <c r="AF2646">
        <v>0.30202943086624101</v>
      </c>
      <c r="AG2646">
        <f t="shared" si="208"/>
        <v>0.13619215488433811</v>
      </c>
      <c r="AH2646">
        <v>4.85318601131439E-2</v>
      </c>
      <c r="AI2646">
        <f t="shared" si="209"/>
        <v>0</v>
      </c>
    </row>
    <row r="2647" spans="1:35" x14ac:dyDescent="0.35">
      <c r="A2647">
        <v>20.404800415038999</v>
      </c>
      <c r="B2647">
        <v>41.119514465332003</v>
      </c>
      <c r="C2647" s="1">
        <v>7.5074840424349498E-6</v>
      </c>
      <c r="D2647">
        <v>0</v>
      </c>
      <c r="E2647">
        <f t="shared" si="205"/>
        <v>0</v>
      </c>
      <c r="F2647">
        <v>0</v>
      </c>
      <c r="G2647">
        <v>0</v>
      </c>
      <c r="H2647">
        <v>0</v>
      </c>
      <c r="I2647">
        <v>-0.114933519162079</v>
      </c>
      <c r="J2647">
        <v>0</v>
      </c>
      <c r="K2647">
        <v>0</v>
      </c>
      <c r="L2647">
        <v>4.1003571374075696</v>
      </c>
      <c r="M2647">
        <v>3.0289287022181899</v>
      </c>
      <c r="N2647" s="3">
        <v>0</v>
      </c>
      <c r="O2647" s="3">
        <v>0</v>
      </c>
      <c r="P2647" s="4">
        <v>0.20624800026416701</v>
      </c>
      <c r="Q2647">
        <v>0</v>
      </c>
      <c r="R2647">
        <v>0</v>
      </c>
      <c r="S2647" s="5">
        <v>0</v>
      </c>
      <c r="T2647" s="7">
        <v>0.17686371505260401</v>
      </c>
      <c r="U2647">
        <v>0</v>
      </c>
      <c r="V2647" s="5">
        <v>0</v>
      </c>
      <c r="W2647">
        <v>0</v>
      </c>
      <c r="X2647">
        <v>0</v>
      </c>
      <c r="Y2647">
        <v>0.17686371505260401</v>
      </c>
      <c r="Z2647">
        <v>2647</v>
      </c>
      <c r="AA2647">
        <v>0</v>
      </c>
      <c r="AB2647">
        <v>-0.17686371505260401</v>
      </c>
      <c r="AC2647" t="str">
        <f t="shared" si="206"/>
        <v>HW</v>
      </c>
      <c r="AD2647">
        <v>7.6737314462661702E-2</v>
      </c>
      <c r="AE2647">
        <f t="shared" si="207"/>
        <v>0.28096008300779973</v>
      </c>
      <c r="AF2647">
        <v>0.14941707253456099</v>
      </c>
      <c r="AG2647">
        <f t="shared" si="208"/>
        <v>0.13199696540832501</v>
      </c>
      <c r="AH2647">
        <v>0.192025005817413</v>
      </c>
      <c r="AI2647">
        <f t="shared" si="209"/>
        <v>0</v>
      </c>
    </row>
    <row r="2648" spans="1:35" x14ac:dyDescent="0.35">
      <c r="A2648">
        <v>20.0283088684082</v>
      </c>
      <c r="B2648">
        <v>50.722080230712798</v>
      </c>
      <c r="C2648" s="1">
        <v>7.5072589424962601E-6</v>
      </c>
      <c r="D2648">
        <v>0</v>
      </c>
      <c r="E2648">
        <f t="shared" si="205"/>
        <v>0</v>
      </c>
      <c r="F2648">
        <v>0</v>
      </c>
      <c r="G2648">
        <v>0</v>
      </c>
      <c r="H2648">
        <v>0</v>
      </c>
      <c r="I2648">
        <v>-0.10843380226428501</v>
      </c>
      <c r="J2648">
        <v>0</v>
      </c>
      <c r="K2648">
        <v>0</v>
      </c>
      <c r="L2648">
        <v>4.0708571297781804</v>
      </c>
      <c r="M2648">
        <v>2.9994285583495999</v>
      </c>
      <c r="N2648" s="3">
        <v>0</v>
      </c>
      <c r="O2648" s="3">
        <v>0</v>
      </c>
      <c r="P2648" s="4">
        <v>0.361445993185043</v>
      </c>
      <c r="Q2648">
        <v>0</v>
      </c>
      <c r="R2648">
        <v>0</v>
      </c>
      <c r="S2648" s="5">
        <v>0</v>
      </c>
      <c r="T2648" s="7">
        <v>0</v>
      </c>
      <c r="U2648">
        <v>0</v>
      </c>
      <c r="V2648" s="5">
        <v>0</v>
      </c>
      <c r="W2648">
        <v>0</v>
      </c>
      <c r="X2648">
        <v>0</v>
      </c>
      <c r="Y2648">
        <v>0</v>
      </c>
      <c r="Z2648">
        <v>2648</v>
      </c>
      <c r="AA2648">
        <v>0</v>
      </c>
      <c r="AB2648">
        <v>0</v>
      </c>
      <c r="AC2648" t="b">
        <f t="shared" si="206"/>
        <v>0</v>
      </c>
      <c r="AD2648">
        <v>4.7320514917373602E-2</v>
      </c>
      <c r="AE2648">
        <f t="shared" si="207"/>
        <v>0.2056617736816399</v>
      </c>
      <c r="AF2648">
        <v>0.107092529535293</v>
      </c>
      <c r="AG2648">
        <f t="shared" si="208"/>
        <v>0.19201300144195499</v>
      </c>
      <c r="AH2648">
        <v>0.138152360916137</v>
      </c>
      <c r="AI2648">
        <f t="shared" si="209"/>
        <v>0</v>
      </c>
    </row>
    <row r="2649" spans="1:35" x14ac:dyDescent="0.35">
      <c r="A2649">
        <v>19.1064643859863</v>
      </c>
      <c r="B2649">
        <v>50.050849914550703</v>
      </c>
      <c r="C2649" s="1">
        <v>7.5070338425575696E-6</v>
      </c>
      <c r="D2649">
        <v>0</v>
      </c>
      <c r="E2649">
        <f t="shared" si="205"/>
        <v>0</v>
      </c>
      <c r="F2649">
        <v>0</v>
      </c>
      <c r="G2649">
        <v>0</v>
      </c>
      <c r="H2649">
        <v>0</v>
      </c>
      <c r="I2649">
        <v>-0.85889174774852195</v>
      </c>
      <c r="J2649">
        <v>0</v>
      </c>
      <c r="K2649">
        <v>0</v>
      </c>
      <c r="L2649">
        <v>4.0385000501360198</v>
      </c>
      <c r="M2649">
        <v>2.9670714787074499</v>
      </c>
      <c r="N2649" s="3">
        <v>0</v>
      </c>
      <c r="O2649" s="3">
        <v>0</v>
      </c>
      <c r="P2649" s="4">
        <v>0.34938800334930398</v>
      </c>
      <c r="Q2649">
        <v>0</v>
      </c>
      <c r="R2649">
        <v>0</v>
      </c>
      <c r="S2649" s="5">
        <v>0</v>
      </c>
      <c r="T2649" s="7">
        <v>2.51358437538146</v>
      </c>
      <c r="U2649">
        <v>0</v>
      </c>
      <c r="V2649" s="5">
        <v>0</v>
      </c>
      <c r="W2649">
        <v>0</v>
      </c>
      <c r="X2649">
        <v>2.51358437538146</v>
      </c>
      <c r="Y2649">
        <v>0</v>
      </c>
      <c r="Z2649">
        <v>2649</v>
      </c>
      <c r="AA2649">
        <v>0</v>
      </c>
      <c r="AB2649">
        <v>2.51358437538146</v>
      </c>
      <c r="AC2649" t="str">
        <f t="shared" si="206"/>
        <v>FH/</v>
      </c>
      <c r="AD2649">
        <v>4.4801115989685003E-2</v>
      </c>
      <c r="AE2649">
        <f t="shared" si="207"/>
        <v>2.1292877197259939E-2</v>
      </c>
      <c r="AF2649">
        <v>0.25053113698959301</v>
      </c>
      <c r="AG2649">
        <f t="shared" si="208"/>
        <v>0.18781781196594188</v>
      </c>
      <c r="AH2649">
        <v>0.280158251523971</v>
      </c>
      <c r="AI2649">
        <f t="shared" si="209"/>
        <v>0</v>
      </c>
    </row>
    <row r="2650" spans="1:35" x14ac:dyDescent="0.35">
      <c r="A2650">
        <v>20.252639770507798</v>
      </c>
      <c r="B2650">
        <v>49.379619598388601</v>
      </c>
      <c r="C2650" s="1">
        <v>7.50680874261888E-6</v>
      </c>
      <c r="D2650">
        <v>0</v>
      </c>
      <c r="E2650">
        <f t="shared" si="205"/>
        <v>0</v>
      </c>
      <c r="F2650">
        <v>0</v>
      </c>
      <c r="G2650">
        <v>0</v>
      </c>
      <c r="H2650">
        <v>0</v>
      </c>
      <c r="I2650">
        <v>-0.32430951691903598</v>
      </c>
      <c r="J2650">
        <v>0</v>
      </c>
      <c r="K2650">
        <v>0</v>
      </c>
      <c r="L2650">
        <v>4.01971430097307</v>
      </c>
      <c r="M2650">
        <v>2.9482857295445002</v>
      </c>
      <c r="N2650" s="3">
        <v>0.11209999769926</v>
      </c>
      <c r="O2650" s="3">
        <v>0</v>
      </c>
      <c r="P2650" s="4">
        <v>0.469986021518707</v>
      </c>
      <c r="Q2650">
        <v>0</v>
      </c>
      <c r="R2650">
        <v>0</v>
      </c>
      <c r="S2650" s="5">
        <v>0</v>
      </c>
      <c r="T2650" s="7">
        <v>0.61104565858840898</v>
      </c>
      <c r="U2650">
        <v>0</v>
      </c>
      <c r="V2650" s="5">
        <v>0</v>
      </c>
      <c r="W2650">
        <v>0</v>
      </c>
      <c r="X2650">
        <v>0</v>
      </c>
      <c r="Y2650">
        <v>0.61104565858840898</v>
      </c>
      <c r="Z2650">
        <v>2650</v>
      </c>
      <c r="AA2650">
        <v>0</v>
      </c>
      <c r="AB2650">
        <v>-0.61104565858840898</v>
      </c>
      <c r="AC2650" t="str">
        <f t="shared" si="206"/>
        <v>HW</v>
      </c>
      <c r="AD2650">
        <v>6.6886603832244804E-2</v>
      </c>
      <c r="AE2650">
        <f t="shared" si="207"/>
        <v>0.25052795410155965</v>
      </c>
      <c r="AF2650">
        <v>0.112302988767623</v>
      </c>
      <c r="AG2650">
        <f t="shared" si="208"/>
        <v>0.18362262248992875</v>
      </c>
      <c r="AH2650">
        <v>0.31082475185394198</v>
      </c>
      <c r="AI2650">
        <f t="shared" si="209"/>
        <v>0</v>
      </c>
    </row>
    <row r="2651" spans="1:35" x14ac:dyDescent="0.35">
      <c r="A2651">
        <v>19.8761482238769</v>
      </c>
      <c r="B2651">
        <v>69.730041503906193</v>
      </c>
      <c r="C2651" s="1">
        <v>7.5065836426801903E-6</v>
      </c>
      <c r="D2651">
        <v>0</v>
      </c>
      <c r="E2651">
        <f t="shared" si="205"/>
        <v>0</v>
      </c>
      <c r="F2651">
        <v>0</v>
      </c>
      <c r="G2651">
        <v>0</v>
      </c>
      <c r="H2651">
        <v>0</v>
      </c>
      <c r="I2651">
        <v>-0.48169865138127899</v>
      </c>
      <c r="J2651">
        <v>0</v>
      </c>
      <c r="K2651">
        <v>0</v>
      </c>
      <c r="L2651">
        <v>4.0162857055663999</v>
      </c>
      <c r="M2651">
        <v>2.94485713413783</v>
      </c>
      <c r="N2651" s="3">
        <v>0.23180000483989699</v>
      </c>
      <c r="O2651" s="3">
        <v>0</v>
      </c>
      <c r="P2651" s="4">
        <v>0.58399498462677002</v>
      </c>
      <c r="Q2651">
        <v>0</v>
      </c>
      <c r="R2651">
        <v>0</v>
      </c>
      <c r="S2651" s="5">
        <v>0</v>
      </c>
      <c r="T2651" s="7">
        <v>1.02166712284088</v>
      </c>
      <c r="U2651">
        <v>0</v>
      </c>
      <c r="V2651" s="5">
        <v>0</v>
      </c>
      <c r="W2651">
        <v>0</v>
      </c>
      <c r="X2651">
        <v>0</v>
      </c>
      <c r="Y2651">
        <v>1.02166712284088</v>
      </c>
      <c r="Z2651">
        <v>2651</v>
      </c>
      <c r="AA2651">
        <v>0</v>
      </c>
      <c r="AB2651">
        <v>-1.02166712284088</v>
      </c>
      <c r="AC2651" t="str">
        <f t="shared" si="206"/>
        <v>HW</v>
      </c>
      <c r="AD2651">
        <v>0.20160090923309301</v>
      </c>
      <c r="AE2651">
        <f t="shared" si="207"/>
        <v>0.17522964477537997</v>
      </c>
      <c r="AF2651">
        <v>5.7566344738006502E-2</v>
      </c>
      <c r="AG2651">
        <f t="shared" si="208"/>
        <v>0.31081275939941372</v>
      </c>
      <c r="AH2651">
        <v>0.549033463001251</v>
      </c>
      <c r="AI2651">
        <f t="shared" si="209"/>
        <v>0</v>
      </c>
    </row>
    <row r="2652" spans="1:35" x14ac:dyDescent="0.35">
      <c r="A2652">
        <v>19.8632278442382</v>
      </c>
      <c r="B2652">
        <v>107.843444824218</v>
      </c>
      <c r="C2652" s="1">
        <v>7.5063585427414998E-6</v>
      </c>
      <c r="D2652">
        <v>0</v>
      </c>
      <c r="E2652">
        <f t="shared" si="205"/>
        <v>0</v>
      </c>
      <c r="F2652">
        <v>0</v>
      </c>
      <c r="G2652">
        <v>0</v>
      </c>
      <c r="H2652">
        <v>0</v>
      </c>
      <c r="I2652">
        <v>-5.2930938320594402E-2</v>
      </c>
      <c r="J2652">
        <v>0</v>
      </c>
      <c r="K2652">
        <v>0</v>
      </c>
      <c r="L2652">
        <v>4.0066428320748404</v>
      </c>
      <c r="M2652">
        <v>2.9352143968854598</v>
      </c>
      <c r="N2652" s="3">
        <v>0.350302994251251</v>
      </c>
      <c r="O2652" s="3">
        <v>0</v>
      </c>
      <c r="P2652" s="4">
        <v>0</v>
      </c>
      <c r="Q2652">
        <v>0</v>
      </c>
      <c r="R2652">
        <v>0</v>
      </c>
      <c r="S2652" s="5">
        <v>2.4700164794921799E-4</v>
      </c>
      <c r="T2652" s="7">
        <v>0.17643645405769301</v>
      </c>
      <c r="U2652">
        <v>0</v>
      </c>
      <c r="V2652" s="5">
        <v>0</v>
      </c>
      <c r="W2652">
        <v>0</v>
      </c>
      <c r="X2652">
        <v>0</v>
      </c>
      <c r="Y2652">
        <v>0.17668345570564201</v>
      </c>
      <c r="Z2652">
        <v>2652</v>
      </c>
      <c r="AA2652">
        <v>1.86969935894012E-2</v>
      </c>
      <c r="AB2652">
        <v>-0.17668345570564201</v>
      </c>
      <c r="AC2652" t="str">
        <f t="shared" si="206"/>
        <v>HW</v>
      </c>
      <c r="AD2652">
        <v>0.112636268138885</v>
      </c>
      <c r="AE2652">
        <f t="shared" si="207"/>
        <v>0.1726455688476399</v>
      </c>
      <c r="AF2652">
        <v>9.43167209625244E-2</v>
      </c>
      <c r="AG2652">
        <f t="shared" si="208"/>
        <v>0.54902153015136246</v>
      </c>
      <c r="AH2652">
        <v>0.59352046251296997</v>
      </c>
      <c r="AI2652">
        <f t="shared" si="209"/>
        <v>0</v>
      </c>
    </row>
    <row r="2653" spans="1:35" x14ac:dyDescent="0.35">
      <c r="A2653">
        <v>19.304437637329102</v>
      </c>
      <c r="B2653">
        <v>114.96135711669901</v>
      </c>
      <c r="C2653" s="1">
        <v>7.5061334428028204E-6</v>
      </c>
      <c r="D2653">
        <v>0</v>
      </c>
      <c r="E2653">
        <f t="shared" si="205"/>
        <v>0</v>
      </c>
      <c r="F2653">
        <v>0</v>
      </c>
      <c r="G2653">
        <v>0</v>
      </c>
      <c r="H2653">
        <v>0</v>
      </c>
      <c r="I2653">
        <v>-0.11708392668103799</v>
      </c>
      <c r="J2653">
        <v>0</v>
      </c>
      <c r="K2653">
        <v>0</v>
      </c>
      <c r="L2653">
        <v>3.9977142606462701</v>
      </c>
      <c r="M2653">
        <v>2.92628582545689</v>
      </c>
      <c r="N2653" s="3">
        <v>0.38539901375770502</v>
      </c>
      <c r="O2653" s="3">
        <v>0</v>
      </c>
      <c r="P2653" s="4">
        <v>0</v>
      </c>
      <c r="Q2653">
        <v>0</v>
      </c>
      <c r="R2653">
        <v>0</v>
      </c>
      <c r="S2653" s="5">
        <v>0.18460097908973599</v>
      </c>
      <c r="T2653" s="7">
        <v>0.39027974009513799</v>
      </c>
      <c r="U2653">
        <v>0</v>
      </c>
      <c r="V2653" s="5">
        <v>0</v>
      </c>
      <c r="W2653">
        <v>0</v>
      </c>
      <c r="X2653">
        <v>0.57488071918487504</v>
      </c>
      <c r="Y2653">
        <v>0</v>
      </c>
      <c r="Z2653">
        <v>2653</v>
      </c>
      <c r="AA2653">
        <v>0.214601010084152</v>
      </c>
      <c r="AB2653">
        <v>0.57488071918487504</v>
      </c>
      <c r="AC2653" t="str">
        <f t="shared" si="206"/>
        <v>FH/</v>
      </c>
      <c r="AD2653">
        <v>0.19230404496192899</v>
      </c>
      <c r="AE2653">
        <f t="shared" si="207"/>
        <v>6.088752746582031E-2</v>
      </c>
      <c r="AF2653">
        <v>9.0998440980911199E-2</v>
      </c>
      <c r="AG2653">
        <f t="shared" si="208"/>
        <v>0.59350848197936878</v>
      </c>
      <c r="AH2653">
        <v>0.68479520082473699</v>
      </c>
      <c r="AI2653">
        <f t="shared" si="209"/>
        <v>0</v>
      </c>
    </row>
    <row r="2654" spans="1:35" x14ac:dyDescent="0.35">
      <c r="A2654">
        <v>19.454977035522401</v>
      </c>
      <c r="B2654">
        <v>105.14254760742099</v>
      </c>
      <c r="C2654" s="1">
        <v>7.5059083428641299E-6</v>
      </c>
      <c r="D2654">
        <v>0</v>
      </c>
      <c r="E2654">
        <f t="shared" si="205"/>
        <v>0</v>
      </c>
      <c r="F2654">
        <v>0</v>
      </c>
      <c r="G2654">
        <v>0</v>
      </c>
      <c r="H2654">
        <v>0</v>
      </c>
      <c r="I2654">
        <v>-0.590339797351351</v>
      </c>
      <c r="J2654">
        <v>0</v>
      </c>
      <c r="K2654">
        <v>0</v>
      </c>
      <c r="L2654">
        <v>3.9927856717790799</v>
      </c>
      <c r="M2654">
        <v>2.9213572365896998</v>
      </c>
      <c r="N2654" s="3">
        <v>0.376634001731872</v>
      </c>
      <c r="O2654" s="3">
        <v>0</v>
      </c>
      <c r="P2654" s="4">
        <v>0</v>
      </c>
      <c r="Q2654">
        <v>0</v>
      </c>
      <c r="R2654">
        <v>0</v>
      </c>
      <c r="S2654" s="5">
        <v>0.42421597242355302</v>
      </c>
      <c r="T2654" s="7">
        <v>1.96779924631118</v>
      </c>
      <c r="U2654">
        <v>0</v>
      </c>
      <c r="V2654" s="5">
        <v>0</v>
      </c>
      <c r="W2654">
        <v>0</v>
      </c>
      <c r="X2654">
        <v>2.3920152187347399</v>
      </c>
      <c r="Y2654">
        <v>0</v>
      </c>
      <c r="Z2654">
        <v>2654</v>
      </c>
      <c r="AA2654">
        <v>0.46636599302291798</v>
      </c>
      <c r="AB2654">
        <v>2.3920152187347399</v>
      </c>
      <c r="AC2654" t="str">
        <f t="shared" si="206"/>
        <v>FH/</v>
      </c>
      <c r="AD2654">
        <v>0.15957763791084201</v>
      </c>
      <c r="AE2654">
        <f t="shared" si="207"/>
        <v>9.0995407104480105E-2</v>
      </c>
      <c r="AF2654">
        <v>0.22951057553291301</v>
      </c>
      <c r="AG2654">
        <f t="shared" si="208"/>
        <v>0.53214092254638123</v>
      </c>
      <c r="AH2654">
        <v>0.64653849601745605</v>
      </c>
      <c r="AI2654">
        <f t="shared" si="209"/>
        <v>0</v>
      </c>
    </row>
    <row r="2655" spans="1:35" x14ac:dyDescent="0.35">
      <c r="A2655">
        <v>20.147537231445298</v>
      </c>
      <c r="B2655">
        <v>104.471321105957</v>
      </c>
      <c r="C2655" s="1">
        <v>7.5056832429254402E-6</v>
      </c>
      <c r="D2655">
        <v>0</v>
      </c>
      <c r="E2655">
        <f t="shared" si="205"/>
        <v>0</v>
      </c>
      <c r="F2655">
        <v>0</v>
      </c>
      <c r="G2655">
        <v>0</v>
      </c>
      <c r="H2655">
        <v>0</v>
      </c>
      <c r="I2655">
        <v>-0.44949665663626298</v>
      </c>
      <c r="J2655">
        <v>0</v>
      </c>
      <c r="K2655">
        <v>0</v>
      </c>
      <c r="L2655">
        <v>3.9898572104317802</v>
      </c>
      <c r="M2655">
        <v>2.9184286390032002</v>
      </c>
      <c r="N2655" s="3">
        <v>0.35962700843811002</v>
      </c>
      <c r="O2655" s="3">
        <v>0</v>
      </c>
      <c r="P2655" s="4">
        <v>0</v>
      </c>
      <c r="Q2655">
        <v>0</v>
      </c>
      <c r="R2655">
        <v>0</v>
      </c>
      <c r="S2655" s="5">
        <v>0.427922964096069</v>
      </c>
      <c r="T2655" s="7">
        <v>1.4983221292495701</v>
      </c>
      <c r="U2655">
        <v>0</v>
      </c>
      <c r="V2655" s="5">
        <v>0</v>
      </c>
      <c r="W2655">
        <v>0</v>
      </c>
      <c r="X2655">
        <v>1.9262450933456401</v>
      </c>
      <c r="Y2655">
        <v>0</v>
      </c>
      <c r="Z2655">
        <v>2655</v>
      </c>
      <c r="AA2655">
        <v>0.46937298774719199</v>
      </c>
      <c r="AB2655">
        <v>1.9262450933456401</v>
      </c>
      <c r="AC2655" t="str">
        <f t="shared" si="206"/>
        <v>FH</v>
      </c>
      <c r="AD2655">
        <v>0.235409796237945</v>
      </c>
      <c r="AE2655">
        <f t="shared" si="207"/>
        <v>0.22950744628905967</v>
      </c>
      <c r="AF2655">
        <v>0.312061727046966</v>
      </c>
      <c r="AG2655">
        <f t="shared" si="208"/>
        <v>0.52794575691223122</v>
      </c>
      <c r="AH2655">
        <v>0.44923663139343201</v>
      </c>
      <c r="AI2655">
        <f t="shared" si="209"/>
        <v>0</v>
      </c>
    </row>
    <row r="2656" spans="1:35" x14ac:dyDescent="0.35">
      <c r="A2656">
        <v>20.5602931976318</v>
      </c>
      <c r="B2656">
        <v>92.548667907714801</v>
      </c>
      <c r="C2656" s="1">
        <v>7.5054581429867497E-6</v>
      </c>
      <c r="D2656">
        <v>0</v>
      </c>
      <c r="E2656">
        <f t="shared" si="205"/>
        <v>0</v>
      </c>
      <c r="F2656">
        <v>0</v>
      </c>
      <c r="G2656">
        <v>0</v>
      </c>
      <c r="H2656">
        <v>0</v>
      </c>
      <c r="I2656">
        <v>-0.77361590658092005</v>
      </c>
      <c r="J2656">
        <v>0</v>
      </c>
      <c r="K2656">
        <v>0</v>
      </c>
      <c r="L2656">
        <v>3.9786428179059699</v>
      </c>
      <c r="M2656">
        <v>2.9072142464773898</v>
      </c>
      <c r="N2656" s="3">
        <v>0.37501499056816101</v>
      </c>
      <c r="O2656" s="3">
        <v>0</v>
      </c>
      <c r="P2656" s="4">
        <v>0</v>
      </c>
      <c r="Q2656">
        <v>0</v>
      </c>
      <c r="R2656">
        <v>0</v>
      </c>
      <c r="S2656" s="5">
        <v>0.172184973955154</v>
      </c>
      <c r="T2656" s="7">
        <v>2.5787195861339498</v>
      </c>
      <c r="U2656">
        <v>0</v>
      </c>
      <c r="V2656" s="5">
        <v>0</v>
      </c>
      <c r="W2656">
        <v>0</v>
      </c>
      <c r="X2656">
        <v>2.75090456008911</v>
      </c>
      <c r="Y2656">
        <v>0</v>
      </c>
      <c r="Z2656">
        <v>2656</v>
      </c>
      <c r="AA2656">
        <v>0.20098498463630601</v>
      </c>
      <c r="AB2656">
        <v>2.75090456008911</v>
      </c>
      <c r="AC2656" t="str">
        <f t="shared" si="206"/>
        <v>FH</v>
      </c>
      <c r="AD2656">
        <v>0.28365468978881803</v>
      </c>
      <c r="AE2656">
        <f t="shared" si="207"/>
        <v>0.31205863952636009</v>
      </c>
      <c r="AF2656">
        <v>0.45603862404823298</v>
      </c>
      <c r="AG2656">
        <f t="shared" si="208"/>
        <v>0.45342917442321751</v>
      </c>
      <c r="AH2656">
        <v>0.174176931381225</v>
      </c>
      <c r="AI2656">
        <f t="shared" si="209"/>
        <v>0</v>
      </c>
    </row>
    <row r="2657" spans="1:35" x14ac:dyDescent="0.35">
      <c r="A2657">
        <v>21.280178070068299</v>
      </c>
      <c r="B2657">
        <v>91.87744140625</v>
      </c>
      <c r="C2657" s="1">
        <v>7.5052330430480601E-6</v>
      </c>
      <c r="D2657">
        <v>0</v>
      </c>
      <c r="E2657">
        <f t="shared" si="205"/>
        <v>0</v>
      </c>
      <c r="F2657">
        <v>0</v>
      </c>
      <c r="G2657">
        <v>0</v>
      </c>
      <c r="H2657">
        <v>0</v>
      </c>
      <c r="I2657">
        <v>-7.3965609032535795E-2</v>
      </c>
      <c r="J2657">
        <v>0</v>
      </c>
      <c r="K2657">
        <v>0</v>
      </c>
      <c r="L2657">
        <v>3.9547143118722099</v>
      </c>
      <c r="M2657">
        <v>2.8832857404436298</v>
      </c>
      <c r="N2657" s="3">
        <v>0.13014999032020499</v>
      </c>
      <c r="O2657" s="3">
        <v>0</v>
      </c>
      <c r="P2657" s="4">
        <v>0.24655202031135501</v>
      </c>
      <c r="Q2657">
        <v>0</v>
      </c>
      <c r="R2657">
        <v>0</v>
      </c>
      <c r="S2657" s="5">
        <v>0</v>
      </c>
      <c r="T2657" s="7">
        <v>0</v>
      </c>
      <c r="U2657">
        <v>0</v>
      </c>
      <c r="V2657" s="5">
        <v>0</v>
      </c>
      <c r="W2657">
        <v>0</v>
      </c>
      <c r="X2657">
        <v>0</v>
      </c>
      <c r="Y2657">
        <v>0</v>
      </c>
      <c r="Z2657">
        <v>2657</v>
      </c>
      <c r="AA2657">
        <v>0</v>
      </c>
      <c r="AB2657">
        <v>0</v>
      </c>
      <c r="AC2657" t="b">
        <f t="shared" si="206"/>
        <v>0</v>
      </c>
      <c r="AD2657">
        <v>0.44267943501472401</v>
      </c>
      <c r="AE2657">
        <f t="shared" si="207"/>
        <v>0.45603561401365977</v>
      </c>
      <c r="AF2657">
        <v>0.23663920164108199</v>
      </c>
      <c r="AG2657">
        <f t="shared" si="208"/>
        <v>0.4492340087890625</v>
      </c>
      <c r="AH2657">
        <v>7.7029943466186496E-2</v>
      </c>
      <c r="AI2657">
        <f t="shared" si="209"/>
        <v>0</v>
      </c>
    </row>
    <row r="2658" spans="1:35" x14ac:dyDescent="0.35">
      <c r="A2658">
        <v>20.358333587646399</v>
      </c>
      <c r="B2658">
        <v>91.206214904785099</v>
      </c>
      <c r="C2658" s="1">
        <v>7.5050079431093696E-6</v>
      </c>
      <c r="D2658">
        <v>0</v>
      </c>
      <c r="E2658">
        <f t="shared" si="205"/>
        <v>0</v>
      </c>
      <c r="F2658">
        <v>0</v>
      </c>
      <c r="G2658">
        <v>0</v>
      </c>
      <c r="H2658">
        <v>0</v>
      </c>
      <c r="I2658">
        <v>-0.145648810094547</v>
      </c>
      <c r="J2658">
        <v>0</v>
      </c>
      <c r="K2658">
        <v>0</v>
      </c>
      <c r="L2658">
        <v>3.9337142671857501</v>
      </c>
      <c r="M2658">
        <v>2.86228583199637</v>
      </c>
      <c r="N2658" s="3">
        <v>0</v>
      </c>
      <c r="O2658" s="3">
        <v>0</v>
      </c>
      <c r="P2658" s="4">
        <v>0.48549601435661299</v>
      </c>
      <c r="Q2658">
        <v>0</v>
      </c>
      <c r="R2658">
        <v>0</v>
      </c>
      <c r="S2658" s="5">
        <v>0</v>
      </c>
      <c r="T2658" s="7">
        <v>0</v>
      </c>
      <c r="U2658">
        <v>0</v>
      </c>
      <c r="V2658" s="5">
        <v>0</v>
      </c>
      <c r="W2658">
        <v>0</v>
      </c>
      <c r="X2658">
        <v>0</v>
      </c>
      <c r="Y2658">
        <v>0</v>
      </c>
      <c r="Z2658">
        <v>2658</v>
      </c>
      <c r="AA2658">
        <v>0</v>
      </c>
      <c r="AB2658">
        <v>0</v>
      </c>
      <c r="AC2658" t="b">
        <f t="shared" si="206"/>
        <v>0</v>
      </c>
      <c r="AD2658">
        <v>0.55998980998992898</v>
      </c>
      <c r="AE2658">
        <f t="shared" si="207"/>
        <v>0.27166671752927984</v>
      </c>
      <c r="AF2658">
        <v>8.9246749877929604E-2</v>
      </c>
      <c r="AG2658">
        <f t="shared" si="208"/>
        <v>0.44503884315490688</v>
      </c>
      <c r="AH2658">
        <v>6.6663503646850503E-2</v>
      </c>
      <c r="AI2658">
        <f t="shared" si="209"/>
        <v>0</v>
      </c>
    </row>
    <row r="2659" spans="1:35" x14ac:dyDescent="0.35">
      <c r="A2659">
        <v>19.618272781371999</v>
      </c>
      <c r="B2659">
        <v>90.534988403320298</v>
      </c>
      <c r="C2659" s="1">
        <v>7.5047828431706799E-6</v>
      </c>
      <c r="D2659">
        <v>0</v>
      </c>
      <c r="E2659">
        <f t="shared" si="205"/>
        <v>0</v>
      </c>
      <c r="F2659">
        <v>0</v>
      </c>
      <c r="G2659">
        <v>0</v>
      </c>
      <c r="H2659">
        <v>0</v>
      </c>
      <c r="I2659">
        <v>-0.195460214037108</v>
      </c>
      <c r="J2659">
        <v>0</v>
      </c>
      <c r="K2659">
        <v>0</v>
      </c>
      <c r="L2659">
        <v>3.92599999564034</v>
      </c>
      <c r="M2659">
        <v>2.8545714242117701</v>
      </c>
      <c r="N2659" s="3">
        <v>0</v>
      </c>
      <c r="O2659" s="3">
        <v>0</v>
      </c>
      <c r="P2659" s="4">
        <v>0.65153402090072599</v>
      </c>
      <c r="Q2659">
        <v>0</v>
      </c>
      <c r="R2659">
        <v>0</v>
      </c>
      <c r="S2659" s="5">
        <v>0</v>
      </c>
      <c r="T2659" s="7">
        <v>0</v>
      </c>
      <c r="U2659">
        <v>0</v>
      </c>
      <c r="V2659" s="5">
        <v>0</v>
      </c>
      <c r="W2659">
        <v>0</v>
      </c>
      <c r="X2659">
        <v>0</v>
      </c>
      <c r="Y2659">
        <v>0</v>
      </c>
      <c r="Z2659">
        <v>2659</v>
      </c>
      <c r="AA2659">
        <v>0</v>
      </c>
      <c r="AB2659">
        <v>0</v>
      </c>
      <c r="AC2659" t="b">
        <f t="shared" si="206"/>
        <v>0</v>
      </c>
      <c r="AD2659">
        <v>0.60418397188186601</v>
      </c>
      <c r="AE2659">
        <f t="shared" si="207"/>
        <v>0.12365455627439985</v>
      </c>
      <c r="AF2659">
        <v>2.5749385356903E-2</v>
      </c>
      <c r="AG2659">
        <f t="shared" si="208"/>
        <v>0.44084367752075188</v>
      </c>
      <c r="AH2659">
        <v>0.13609957695007299</v>
      </c>
      <c r="AI2659">
        <f t="shared" si="209"/>
        <v>0</v>
      </c>
    </row>
    <row r="2660" spans="1:35" x14ac:dyDescent="0.35">
      <c r="A2660">
        <v>19.2417812347412</v>
      </c>
      <c r="B2660">
        <v>87.988899230957003</v>
      </c>
      <c r="C2660" s="1">
        <v>7.5045577432319903E-6</v>
      </c>
      <c r="D2660">
        <v>0</v>
      </c>
      <c r="E2660">
        <f t="shared" si="205"/>
        <v>0</v>
      </c>
      <c r="F2660">
        <v>0</v>
      </c>
      <c r="G2660">
        <v>0</v>
      </c>
      <c r="H2660">
        <v>0</v>
      </c>
      <c r="I2660">
        <v>-0.60207746633201598</v>
      </c>
      <c r="J2660">
        <v>0</v>
      </c>
      <c r="K2660">
        <v>0</v>
      </c>
      <c r="L2660">
        <v>3.9233570916312002</v>
      </c>
      <c r="M2660">
        <v>2.85192865644182</v>
      </c>
      <c r="N2660" s="3">
        <v>0</v>
      </c>
      <c r="O2660" s="3">
        <v>0</v>
      </c>
      <c r="P2660" s="4">
        <v>0.69781798124313299</v>
      </c>
      <c r="Q2660">
        <v>0</v>
      </c>
      <c r="R2660">
        <v>0</v>
      </c>
      <c r="S2660" s="5">
        <v>0</v>
      </c>
      <c r="T2660" s="7">
        <v>1.3091068267822199</v>
      </c>
      <c r="U2660">
        <v>0</v>
      </c>
      <c r="V2660" s="5">
        <v>0</v>
      </c>
      <c r="W2660">
        <v>0</v>
      </c>
      <c r="X2660">
        <v>1.3091068267822199</v>
      </c>
      <c r="Y2660">
        <v>0</v>
      </c>
      <c r="Z2660">
        <v>2660</v>
      </c>
      <c r="AA2660">
        <v>0</v>
      </c>
      <c r="AB2660">
        <v>1.3091068267822199</v>
      </c>
      <c r="AC2660" t="str">
        <f t="shared" si="206"/>
        <v>FH</v>
      </c>
      <c r="AD2660">
        <v>0.435134887695312</v>
      </c>
      <c r="AE2660">
        <f t="shared" si="207"/>
        <v>4.8356246948240054E-2</v>
      </c>
      <c r="AF2660">
        <v>5.4430007934570299E-2</v>
      </c>
      <c r="AG2660">
        <f t="shared" si="208"/>
        <v>0.42493062019348127</v>
      </c>
      <c r="AH2660">
        <v>9.21795964241027E-2</v>
      </c>
      <c r="AI2660">
        <f t="shared" si="209"/>
        <v>0</v>
      </c>
    </row>
    <row r="2661" spans="1:35" x14ac:dyDescent="0.35">
      <c r="A2661">
        <v>19.2721347808837</v>
      </c>
      <c r="B2661">
        <v>81.417251586914006</v>
      </c>
      <c r="C2661" s="1">
        <v>7.50433264329331E-6</v>
      </c>
      <c r="D2661">
        <v>0</v>
      </c>
      <c r="E2661">
        <f t="shared" si="205"/>
        <v>0</v>
      </c>
      <c r="F2661">
        <v>0</v>
      </c>
      <c r="G2661">
        <v>0</v>
      </c>
      <c r="H2661">
        <v>0</v>
      </c>
      <c r="I2661">
        <v>-0.81875613605006903</v>
      </c>
      <c r="J2661">
        <v>0</v>
      </c>
      <c r="K2661">
        <v>0</v>
      </c>
      <c r="L2661">
        <v>3.92164279392787</v>
      </c>
      <c r="M2661">
        <v>2.8502142224993001</v>
      </c>
      <c r="N2661" s="3">
        <v>0</v>
      </c>
      <c r="O2661" s="3">
        <v>0</v>
      </c>
      <c r="P2661" s="4">
        <v>0.566617012023925</v>
      </c>
      <c r="Q2661">
        <v>0</v>
      </c>
      <c r="R2661">
        <v>0</v>
      </c>
      <c r="S2661" s="5">
        <v>0</v>
      </c>
      <c r="T2661" s="7">
        <v>2.1625699996948198</v>
      </c>
      <c r="U2661">
        <v>0</v>
      </c>
      <c r="V2661" s="5">
        <v>0</v>
      </c>
      <c r="W2661">
        <v>0</v>
      </c>
      <c r="X2661">
        <v>2.1625699996948198</v>
      </c>
      <c r="Y2661">
        <v>0</v>
      </c>
      <c r="Z2661">
        <v>2661</v>
      </c>
      <c r="AA2661">
        <v>0</v>
      </c>
      <c r="AB2661">
        <v>2.1625699996948198</v>
      </c>
      <c r="AC2661" t="str">
        <f t="shared" si="206"/>
        <v>FH</v>
      </c>
      <c r="AD2661">
        <v>0.402854144573211</v>
      </c>
      <c r="AE2661">
        <f t="shared" si="207"/>
        <v>5.4426956176740052E-2</v>
      </c>
      <c r="AF2661">
        <v>0.124485969543457</v>
      </c>
      <c r="AG2661">
        <f t="shared" si="208"/>
        <v>0.38385782241821254</v>
      </c>
      <c r="AH2661">
        <v>0.107416778802871</v>
      </c>
      <c r="AI2661">
        <f t="shared" si="209"/>
        <v>0</v>
      </c>
    </row>
    <row r="2662" spans="1:35" x14ac:dyDescent="0.35">
      <c r="A2662">
        <v>19.622413635253899</v>
      </c>
      <c r="B2662">
        <v>72.899459838867102</v>
      </c>
      <c r="C2662" s="1">
        <v>7.5041075433546203E-6</v>
      </c>
      <c r="D2662">
        <v>0</v>
      </c>
      <c r="E2662">
        <f t="shared" si="205"/>
        <v>0</v>
      </c>
      <c r="F2662">
        <v>0</v>
      </c>
      <c r="G2662">
        <v>0</v>
      </c>
      <c r="H2662">
        <v>0</v>
      </c>
      <c r="I2662">
        <v>-0.123136805420589</v>
      </c>
      <c r="J2662">
        <v>0</v>
      </c>
      <c r="K2662">
        <v>0</v>
      </c>
      <c r="L2662">
        <v>3.9220714024135002</v>
      </c>
      <c r="M2662">
        <v>2.8506428309849299</v>
      </c>
      <c r="N2662" s="3">
        <v>0</v>
      </c>
      <c r="O2662" s="3">
        <v>0</v>
      </c>
      <c r="P2662" s="4">
        <v>0.410456001758575</v>
      </c>
      <c r="Q2662">
        <v>0</v>
      </c>
      <c r="R2662">
        <v>0</v>
      </c>
      <c r="S2662" s="5">
        <v>0</v>
      </c>
      <c r="T2662" s="7">
        <v>0</v>
      </c>
      <c r="U2662">
        <v>0</v>
      </c>
      <c r="V2662" s="5">
        <v>0</v>
      </c>
      <c r="W2662">
        <v>0</v>
      </c>
      <c r="X2662">
        <v>0</v>
      </c>
      <c r="Y2662">
        <v>0</v>
      </c>
      <c r="Z2662">
        <v>2662</v>
      </c>
      <c r="AA2662">
        <v>0</v>
      </c>
      <c r="AB2662">
        <v>0</v>
      </c>
      <c r="AC2662" t="b">
        <f t="shared" si="206"/>
        <v>0</v>
      </c>
      <c r="AD2662">
        <v>0.16148155927658001</v>
      </c>
      <c r="AE2662">
        <f t="shared" si="207"/>
        <v>0.12448272705077983</v>
      </c>
      <c r="AF2662">
        <v>6.3097715377807603E-2</v>
      </c>
      <c r="AG2662">
        <f t="shared" si="208"/>
        <v>0.33062162399291939</v>
      </c>
      <c r="AH2662">
        <v>0.20691865682601901</v>
      </c>
      <c r="AI2662">
        <f t="shared" si="209"/>
        <v>0</v>
      </c>
    </row>
    <row r="2663" spans="1:35" x14ac:dyDescent="0.35">
      <c r="A2663">
        <v>19.207624435424801</v>
      </c>
      <c r="B2663">
        <v>164.22073364257801</v>
      </c>
      <c r="C2663" s="1">
        <v>9.1110396169824492E-6</v>
      </c>
      <c r="D2663">
        <v>0</v>
      </c>
      <c r="E2663">
        <f t="shared" si="205"/>
        <v>0</v>
      </c>
      <c r="F2663">
        <v>0.168866447522873</v>
      </c>
      <c r="G2663">
        <v>0</v>
      </c>
      <c r="H2663">
        <v>0</v>
      </c>
      <c r="I2663">
        <v>-0.23074085006079101</v>
      </c>
      <c r="J2663">
        <v>-0.168866447522873</v>
      </c>
      <c r="K2663">
        <v>0</v>
      </c>
      <c r="L2663">
        <v>3.1416429247174902</v>
      </c>
      <c r="M2663">
        <v>2.0702143532889199</v>
      </c>
      <c r="N2663" s="3">
        <v>0</v>
      </c>
      <c r="O2663" s="3">
        <v>0</v>
      </c>
      <c r="P2663" s="4">
        <v>0.20624800026416701</v>
      </c>
      <c r="Q2663">
        <v>0</v>
      </c>
      <c r="R2663">
        <v>0</v>
      </c>
      <c r="S2663" s="5">
        <v>0</v>
      </c>
      <c r="T2663" s="7">
        <v>0</v>
      </c>
      <c r="U2663">
        <v>0</v>
      </c>
      <c r="V2663" s="5">
        <v>0</v>
      </c>
      <c r="W2663">
        <v>0</v>
      </c>
      <c r="X2663">
        <v>0</v>
      </c>
      <c r="Y2663">
        <v>0</v>
      </c>
      <c r="Z2663">
        <v>2527</v>
      </c>
      <c r="AA2663">
        <v>0</v>
      </c>
      <c r="AB2663">
        <v>0</v>
      </c>
      <c r="AC2663" t="b">
        <f t="shared" si="206"/>
        <v>0</v>
      </c>
      <c r="AD2663">
        <v>4.3126344680786098E-3</v>
      </c>
      <c r="AE2663">
        <f t="shared" si="207"/>
        <v>4.152488708496023E-2</v>
      </c>
      <c r="AF2663">
        <v>6.64648413658142E-3</v>
      </c>
      <c r="AG2663">
        <f t="shared" si="208"/>
        <v>0.90137958526611262</v>
      </c>
      <c r="AH2663">
        <v>4.3507814407348598E-3</v>
      </c>
      <c r="AI2663">
        <f t="shared" si="209"/>
        <v>0.168866447522873</v>
      </c>
    </row>
    <row r="2664" spans="1:35" x14ac:dyDescent="0.35">
      <c r="A2664">
        <v>18.870426177978501</v>
      </c>
      <c r="B2664">
        <v>144.91490173339801</v>
      </c>
      <c r="C2664" s="1">
        <v>7.5036573434772402E-6</v>
      </c>
      <c r="D2664">
        <v>0</v>
      </c>
      <c r="E2664">
        <f t="shared" si="205"/>
        <v>0</v>
      </c>
      <c r="F2664">
        <v>0</v>
      </c>
      <c r="G2664">
        <v>0</v>
      </c>
      <c r="H2664">
        <v>0</v>
      </c>
      <c r="I2664">
        <v>-0.41488939086156501</v>
      </c>
      <c r="J2664">
        <v>0</v>
      </c>
      <c r="K2664">
        <v>0</v>
      </c>
      <c r="L2664">
        <v>3.9168571199689501</v>
      </c>
      <c r="M2664">
        <v>2.84542868477957</v>
      </c>
      <c r="N2664" s="3">
        <v>0</v>
      </c>
      <c r="O2664" s="3">
        <v>0</v>
      </c>
      <c r="P2664" s="4">
        <v>0.37583300471305803</v>
      </c>
      <c r="Q2664">
        <v>0</v>
      </c>
      <c r="R2664">
        <v>0</v>
      </c>
      <c r="S2664" s="5">
        <v>0</v>
      </c>
      <c r="T2664" s="7">
        <v>1.0071315765380799</v>
      </c>
      <c r="U2664">
        <v>0</v>
      </c>
      <c r="V2664" s="5">
        <v>0</v>
      </c>
      <c r="W2664">
        <v>0</v>
      </c>
      <c r="X2664">
        <v>1.0071315765380799</v>
      </c>
      <c r="Y2664">
        <v>0</v>
      </c>
      <c r="Z2664">
        <v>2664</v>
      </c>
      <c r="AA2664">
        <v>0</v>
      </c>
      <c r="AB2664">
        <v>1.0071315765380799</v>
      </c>
      <c r="AC2664" t="str">
        <f t="shared" si="206"/>
        <v>FH</v>
      </c>
      <c r="AD2664">
        <v>6.0647726058959898E-2</v>
      </c>
      <c r="AE2664">
        <f t="shared" si="207"/>
        <v>-2.5914764404299719E-2</v>
      </c>
      <c r="AF2664">
        <v>1.73321962356567E-2</v>
      </c>
      <c r="AG2664">
        <f t="shared" si="208"/>
        <v>0.78071813583373761</v>
      </c>
      <c r="AH2664">
        <v>9.0576231479644706E-2</v>
      </c>
      <c r="AI2664">
        <f t="shared" si="209"/>
        <v>0</v>
      </c>
    </row>
    <row r="2665" spans="1:35" x14ac:dyDescent="0.35">
      <c r="A2665">
        <v>19.340816497802699</v>
      </c>
      <c r="B2665">
        <v>117.191696166992</v>
      </c>
      <c r="C2665" s="1">
        <v>1.15033517431584E-5</v>
      </c>
      <c r="D2665">
        <v>0</v>
      </c>
      <c r="E2665">
        <f t="shared" si="205"/>
        <v>0</v>
      </c>
      <c r="F2665">
        <v>0.58102851085742202</v>
      </c>
      <c r="G2665">
        <v>0</v>
      </c>
      <c r="H2665">
        <v>0</v>
      </c>
      <c r="I2665">
        <v>-0.75531171828520904</v>
      </c>
      <c r="J2665">
        <v>-0.58102851085742202</v>
      </c>
      <c r="K2665">
        <v>0</v>
      </c>
      <c r="L2665">
        <v>4.3859285082135804</v>
      </c>
      <c r="M2665">
        <v>3.3144999367850101</v>
      </c>
      <c r="N2665" s="3">
        <v>0</v>
      </c>
      <c r="O2665" s="3">
        <v>0</v>
      </c>
      <c r="P2665" s="4">
        <v>0.58094400167465199</v>
      </c>
      <c r="Q2665">
        <v>0</v>
      </c>
      <c r="R2665">
        <v>0</v>
      </c>
      <c r="S2665" s="5">
        <v>0</v>
      </c>
      <c r="T2665" s="7">
        <v>0</v>
      </c>
      <c r="U2665">
        <v>0</v>
      </c>
      <c r="V2665" s="5">
        <v>0</v>
      </c>
      <c r="W2665">
        <v>0</v>
      </c>
      <c r="X2665">
        <v>0</v>
      </c>
      <c r="Y2665">
        <v>0</v>
      </c>
      <c r="Z2665">
        <v>2623</v>
      </c>
      <c r="AA2665">
        <v>0</v>
      </c>
      <c r="AB2665">
        <v>0</v>
      </c>
      <c r="AC2665" t="b">
        <f t="shared" si="206"/>
        <v>0</v>
      </c>
      <c r="AD2665">
        <v>6.6779673099517795E-2</v>
      </c>
      <c r="AE2665">
        <f t="shared" si="207"/>
        <v>6.8163299560539764E-2</v>
      </c>
      <c r="AF2665">
        <v>4.2243450880050597E-2</v>
      </c>
      <c r="AG2665">
        <f t="shared" si="208"/>
        <v>0.60744810104370006</v>
      </c>
      <c r="AH2665">
        <v>4.2821317911148002E-2</v>
      </c>
      <c r="AI2665">
        <f t="shared" si="209"/>
        <v>0.58102851085742202</v>
      </c>
    </row>
    <row r="2666" spans="1:35" x14ac:dyDescent="0.35">
      <c r="A2666">
        <v>18.891939163208001</v>
      </c>
      <c r="B2666">
        <v>64.291877746582003</v>
      </c>
      <c r="C2666" s="1">
        <v>7.50320714359986E-6</v>
      </c>
      <c r="D2666">
        <v>0</v>
      </c>
      <c r="E2666">
        <f t="shared" si="205"/>
        <v>0</v>
      </c>
      <c r="F2666">
        <v>0</v>
      </c>
      <c r="G2666">
        <v>0</v>
      </c>
      <c r="H2666">
        <v>0</v>
      </c>
      <c r="I2666">
        <v>-0.59601832910451502</v>
      </c>
      <c r="J2666">
        <v>0</v>
      </c>
      <c r="K2666">
        <v>0</v>
      </c>
      <c r="L2666">
        <v>3.8995715005057199</v>
      </c>
      <c r="M2666">
        <v>2.8281429290771398</v>
      </c>
      <c r="N2666" s="3">
        <v>0</v>
      </c>
      <c r="O2666" s="3">
        <v>0</v>
      </c>
      <c r="P2666" s="4">
        <v>0.20776399970054599</v>
      </c>
      <c r="Q2666">
        <v>0</v>
      </c>
      <c r="R2666">
        <v>0</v>
      </c>
      <c r="S2666" s="5">
        <v>0</v>
      </c>
      <c r="T2666" s="7">
        <v>1.7789636850357</v>
      </c>
      <c r="U2666">
        <v>0</v>
      </c>
      <c r="V2666" s="5">
        <v>0</v>
      </c>
      <c r="W2666">
        <v>0</v>
      </c>
      <c r="X2666">
        <v>1.7789636850357</v>
      </c>
      <c r="Y2666">
        <v>0</v>
      </c>
      <c r="Z2666">
        <v>2666</v>
      </c>
      <c r="AA2666">
        <v>0</v>
      </c>
      <c r="AB2666">
        <v>1.7789636850357</v>
      </c>
      <c r="AC2666" t="str">
        <f t="shared" si="206"/>
        <v>FH</v>
      </c>
      <c r="AD2666">
        <v>2.9354006052017202E-2</v>
      </c>
      <c r="AE2666">
        <f t="shared" si="207"/>
        <v>-2.161216735839986E-2</v>
      </c>
      <c r="AF2666">
        <v>7.4851691722869804E-2</v>
      </c>
      <c r="AG2666">
        <f t="shared" si="208"/>
        <v>0.27682423591613753</v>
      </c>
      <c r="AH2666">
        <v>3.9919912815093899E-3</v>
      </c>
      <c r="AI2666">
        <f t="shared" si="209"/>
        <v>0</v>
      </c>
    </row>
    <row r="2667" spans="1:35" x14ac:dyDescent="0.35">
      <c r="A2667">
        <v>19.374242782592699</v>
      </c>
      <c r="B2667">
        <v>63.620647430419901</v>
      </c>
      <c r="C2667" s="1">
        <v>7.5029820436611704E-6</v>
      </c>
      <c r="D2667">
        <v>0</v>
      </c>
      <c r="E2667">
        <f t="shared" si="205"/>
        <v>0</v>
      </c>
      <c r="F2667">
        <v>0</v>
      </c>
      <c r="G2667">
        <v>0</v>
      </c>
      <c r="H2667">
        <v>0</v>
      </c>
      <c r="I2667">
        <v>-0.55197455990213296</v>
      </c>
      <c r="J2667">
        <v>0</v>
      </c>
      <c r="K2667">
        <v>0</v>
      </c>
      <c r="L2667">
        <v>3.89921428135463</v>
      </c>
      <c r="M2667">
        <v>2.8277857099260602</v>
      </c>
      <c r="N2667" s="3">
        <v>0</v>
      </c>
      <c r="O2667" s="3">
        <v>0</v>
      </c>
      <c r="P2667" s="4">
        <v>0.189817994832992</v>
      </c>
      <c r="Q2667">
        <v>0</v>
      </c>
      <c r="R2667">
        <v>0</v>
      </c>
      <c r="S2667" s="5">
        <v>0</v>
      </c>
      <c r="T2667" s="7">
        <v>1.65009713172912</v>
      </c>
      <c r="U2667">
        <v>0</v>
      </c>
      <c r="V2667" s="5">
        <v>0</v>
      </c>
      <c r="W2667">
        <v>0</v>
      </c>
      <c r="X2667">
        <v>1.65009713172912</v>
      </c>
      <c r="Y2667">
        <v>0</v>
      </c>
      <c r="Z2667">
        <v>2667</v>
      </c>
      <c r="AA2667">
        <v>0</v>
      </c>
      <c r="AB2667">
        <v>1.65009713172912</v>
      </c>
      <c r="AC2667" t="str">
        <f t="shared" si="206"/>
        <v>FH</v>
      </c>
      <c r="AD2667">
        <v>0.108918964862823</v>
      </c>
      <c r="AE2667">
        <f t="shared" si="207"/>
        <v>7.4848556518539763E-2</v>
      </c>
      <c r="AF2667">
        <v>0.119862049818038</v>
      </c>
      <c r="AG2667">
        <f t="shared" si="208"/>
        <v>0.27262904644012437</v>
      </c>
      <c r="AH2667">
        <v>6.7951083183288496E-3</v>
      </c>
      <c r="AI2667">
        <f t="shared" si="209"/>
        <v>0</v>
      </c>
    </row>
    <row r="2668" spans="1:35" x14ac:dyDescent="0.35">
      <c r="A2668">
        <v>19.599294662475501</v>
      </c>
      <c r="B2668">
        <v>62.949417114257798</v>
      </c>
      <c r="C2668" s="1">
        <v>7.5027569437224799E-6</v>
      </c>
      <c r="D2668">
        <v>0</v>
      </c>
      <c r="E2668">
        <f t="shared" si="205"/>
        <v>0</v>
      </c>
      <c r="F2668">
        <v>0</v>
      </c>
      <c r="G2668">
        <v>0</v>
      </c>
      <c r="H2668">
        <v>0</v>
      </c>
      <c r="I2668">
        <v>-5.2786800872755002E-2</v>
      </c>
      <c r="J2668">
        <v>0</v>
      </c>
      <c r="K2668">
        <v>0</v>
      </c>
      <c r="L2668">
        <v>3.8935000010899099</v>
      </c>
      <c r="M2668">
        <v>2.8220712934221499</v>
      </c>
      <c r="N2668" s="3">
        <v>0</v>
      </c>
      <c r="O2668" s="3">
        <v>0</v>
      </c>
      <c r="P2668" s="4">
        <v>0.17595599591732</v>
      </c>
      <c r="Q2668">
        <v>0</v>
      </c>
      <c r="R2668">
        <v>0</v>
      </c>
      <c r="S2668" s="5">
        <v>0</v>
      </c>
      <c r="T2668" s="7">
        <v>0</v>
      </c>
      <c r="U2668">
        <v>0</v>
      </c>
      <c r="V2668" s="5">
        <v>0</v>
      </c>
      <c r="W2668">
        <v>0</v>
      </c>
      <c r="X2668">
        <v>0</v>
      </c>
      <c r="Y2668">
        <v>0</v>
      </c>
      <c r="Z2668">
        <v>2668</v>
      </c>
      <c r="AA2668">
        <v>0</v>
      </c>
      <c r="AB2668">
        <v>0</v>
      </c>
      <c r="AC2668" t="b">
        <f t="shared" si="206"/>
        <v>0</v>
      </c>
      <c r="AD2668">
        <v>3.81482243537902E-2</v>
      </c>
      <c r="AE2668">
        <f t="shared" si="207"/>
        <v>0.11985893249510013</v>
      </c>
      <c r="AF2668">
        <v>5.4316639900207499E-2</v>
      </c>
      <c r="AG2668">
        <f t="shared" si="208"/>
        <v>0.26843385696411126</v>
      </c>
      <c r="AH2668">
        <v>2.8485029935836698E-2</v>
      </c>
      <c r="AI2668">
        <f t="shared" si="209"/>
        <v>0</v>
      </c>
    </row>
    <row r="2669" spans="1:35" x14ac:dyDescent="0.35">
      <c r="A2669">
        <v>19.222803115844702</v>
      </c>
      <c r="B2669">
        <v>62.278186798095703</v>
      </c>
      <c r="C2669" s="1">
        <v>7.5025318437837902E-6</v>
      </c>
      <c r="D2669">
        <v>0</v>
      </c>
      <c r="E2669">
        <f t="shared" si="205"/>
        <v>0</v>
      </c>
      <c r="F2669">
        <v>0</v>
      </c>
      <c r="G2669">
        <v>0</v>
      </c>
      <c r="H2669">
        <v>0</v>
      </c>
      <c r="I2669">
        <v>-0.35465008535583997</v>
      </c>
      <c r="J2669">
        <v>0</v>
      </c>
      <c r="K2669">
        <v>0</v>
      </c>
      <c r="L2669">
        <v>3.8865000316074898</v>
      </c>
      <c r="M2669">
        <v>2.8150713239397298</v>
      </c>
      <c r="N2669" s="3">
        <v>0</v>
      </c>
      <c r="O2669" s="3">
        <v>0</v>
      </c>
      <c r="P2669" s="4">
        <v>0.171092003583908</v>
      </c>
      <c r="Q2669">
        <v>0</v>
      </c>
      <c r="R2669">
        <v>0</v>
      </c>
      <c r="S2669" s="5">
        <v>0</v>
      </c>
      <c r="T2669" s="7">
        <v>1.01107490062713</v>
      </c>
      <c r="U2669">
        <v>0</v>
      </c>
      <c r="V2669" s="5">
        <v>0</v>
      </c>
      <c r="W2669">
        <v>0</v>
      </c>
      <c r="X2669">
        <v>1.01107490062713</v>
      </c>
      <c r="Y2669">
        <v>0</v>
      </c>
      <c r="Z2669">
        <v>2669</v>
      </c>
      <c r="AA2669">
        <v>0</v>
      </c>
      <c r="AB2669">
        <v>1.01107490062713</v>
      </c>
      <c r="AC2669" t="str">
        <f t="shared" si="206"/>
        <v>FH</v>
      </c>
      <c r="AD2669">
        <v>5.5093854665756198E-2</v>
      </c>
      <c r="AE2669">
        <f t="shared" si="207"/>
        <v>4.4560623168940341E-2</v>
      </c>
      <c r="AF2669">
        <v>8.7151825428009005E-2</v>
      </c>
      <c r="AG2669">
        <f t="shared" si="208"/>
        <v>0.26423866748809816</v>
      </c>
      <c r="AH2669">
        <v>6.7376017570495605E-2</v>
      </c>
      <c r="AI2669">
        <f t="shared" si="209"/>
        <v>0</v>
      </c>
    </row>
    <row r="2670" spans="1:35" x14ac:dyDescent="0.35">
      <c r="A2670">
        <v>19.435743331909102</v>
      </c>
      <c r="B2670">
        <v>50.030143737792898</v>
      </c>
      <c r="C2670" s="1">
        <v>7.5023067438451099E-6</v>
      </c>
      <c r="D2670">
        <v>0</v>
      </c>
      <c r="E2670">
        <f t="shared" si="205"/>
        <v>0</v>
      </c>
      <c r="F2670">
        <v>0</v>
      </c>
      <c r="G2670">
        <v>0</v>
      </c>
      <c r="H2670">
        <v>0</v>
      </c>
      <c r="I2670">
        <v>-0.48185861386293499</v>
      </c>
      <c r="J2670">
        <v>0</v>
      </c>
      <c r="K2670">
        <v>0</v>
      </c>
      <c r="L2670">
        <v>3.87935714721679</v>
      </c>
      <c r="M2670">
        <v>2.8079285757882202</v>
      </c>
      <c r="N2670" s="3">
        <v>0</v>
      </c>
      <c r="O2670" s="3">
        <v>0</v>
      </c>
      <c r="P2670" s="4">
        <v>0.17946599423885301</v>
      </c>
      <c r="Q2670">
        <v>0</v>
      </c>
      <c r="R2670">
        <v>0</v>
      </c>
      <c r="S2670" s="5">
        <v>0</v>
      </c>
      <c r="T2670" s="7">
        <v>1.42672932147979</v>
      </c>
      <c r="U2670">
        <v>0</v>
      </c>
      <c r="V2670" s="5">
        <v>0</v>
      </c>
      <c r="W2670">
        <v>0</v>
      </c>
      <c r="X2670">
        <v>1.42672932147979</v>
      </c>
      <c r="Y2670">
        <v>0</v>
      </c>
      <c r="Z2670">
        <v>2670</v>
      </c>
      <c r="AA2670">
        <v>0</v>
      </c>
      <c r="AB2670">
        <v>1.42672932147979</v>
      </c>
      <c r="AC2670" t="str">
        <f t="shared" si="206"/>
        <v>FH</v>
      </c>
      <c r="AD2670">
        <v>5.4601520299911499E-2</v>
      </c>
      <c r="AE2670">
        <f t="shared" si="207"/>
        <v>8.7148666381820311E-2</v>
      </c>
      <c r="AF2670">
        <v>0.177897304296493</v>
      </c>
      <c r="AG2670">
        <f t="shared" si="208"/>
        <v>0.1876883983612056</v>
      </c>
      <c r="AH2670">
        <v>0.105993837118148</v>
      </c>
      <c r="AI2670">
        <f t="shared" si="209"/>
        <v>0</v>
      </c>
    </row>
    <row r="2671" spans="1:35" x14ac:dyDescent="0.35">
      <c r="A2671">
        <v>19.889471054077099</v>
      </c>
      <c r="B2671">
        <v>49.358913421630803</v>
      </c>
      <c r="C2671" s="1">
        <v>7.5020816439064203E-6</v>
      </c>
      <c r="D2671">
        <v>0</v>
      </c>
      <c r="E2671">
        <f t="shared" si="205"/>
        <v>0</v>
      </c>
      <c r="F2671">
        <v>0</v>
      </c>
      <c r="G2671">
        <v>0</v>
      </c>
      <c r="H2671">
        <v>0</v>
      </c>
      <c r="I2671">
        <v>-6.1874402537917997E-2</v>
      </c>
      <c r="J2671">
        <v>0</v>
      </c>
      <c r="K2671">
        <v>0</v>
      </c>
      <c r="L2671">
        <v>3.8722142628261</v>
      </c>
      <c r="M2671">
        <v>2.8007858276367101</v>
      </c>
      <c r="N2671" s="3">
        <v>0</v>
      </c>
      <c r="O2671" s="3">
        <v>0</v>
      </c>
      <c r="P2671" s="4">
        <v>0.20624800026416701</v>
      </c>
      <c r="Q2671">
        <v>0</v>
      </c>
      <c r="R2671">
        <v>0</v>
      </c>
      <c r="S2671" s="5">
        <v>0</v>
      </c>
      <c r="T2671" s="7">
        <v>0</v>
      </c>
      <c r="U2671">
        <v>0</v>
      </c>
      <c r="V2671" s="5">
        <v>0</v>
      </c>
      <c r="W2671">
        <v>0</v>
      </c>
      <c r="X2671">
        <v>0</v>
      </c>
      <c r="Y2671">
        <v>0</v>
      </c>
      <c r="Z2671">
        <v>2671</v>
      </c>
      <c r="AA2671">
        <v>0</v>
      </c>
      <c r="AB2671">
        <v>0</v>
      </c>
      <c r="AC2671" t="b">
        <f t="shared" si="206"/>
        <v>0</v>
      </c>
      <c r="AD2671">
        <v>4.2941331863403299E-2</v>
      </c>
      <c r="AE2671">
        <f t="shared" si="207"/>
        <v>0.17789421081541973</v>
      </c>
      <c r="AF2671">
        <v>0.17480587959289501</v>
      </c>
      <c r="AG2671">
        <f t="shared" si="208"/>
        <v>0.18349320888519252</v>
      </c>
      <c r="AH2671">
        <v>0.155776977539062</v>
      </c>
      <c r="AI2671">
        <f t="shared" si="209"/>
        <v>0</v>
      </c>
    </row>
    <row r="2672" spans="1:35" x14ac:dyDescent="0.35">
      <c r="A2672">
        <v>19.421573638916001</v>
      </c>
      <c r="B2672">
        <v>48.6876831054687</v>
      </c>
      <c r="C2672" s="1">
        <v>7.5018565439677298E-6</v>
      </c>
      <c r="D2672">
        <v>0</v>
      </c>
      <c r="E2672">
        <f t="shared" si="205"/>
        <v>0</v>
      </c>
      <c r="F2672">
        <v>0</v>
      </c>
      <c r="G2672">
        <v>0</v>
      </c>
      <c r="H2672">
        <v>0</v>
      </c>
      <c r="I2672">
        <v>-0.89498069266401303</v>
      </c>
      <c r="J2672">
        <v>0</v>
      </c>
      <c r="K2672">
        <v>0</v>
      </c>
      <c r="L2672">
        <v>3.86478568485804</v>
      </c>
      <c r="M2672">
        <v>2.7933572496686598</v>
      </c>
      <c r="N2672" s="3">
        <v>0</v>
      </c>
      <c r="O2672" s="3">
        <v>0</v>
      </c>
      <c r="P2672" s="4">
        <v>0.305806994438171</v>
      </c>
      <c r="Q2672">
        <v>0</v>
      </c>
      <c r="R2672">
        <v>0</v>
      </c>
      <c r="S2672" s="5">
        <v>0</v>
      </c>
      <c r="T2672" s="7">
        <v>2.6774618625640798</v>
      </c>
      <c r="U2672">
        <v>0</v>
      </c>
      <c r="V2672" s="5">
        <v>0</v>
      </c>
      <c r="W2672">
        <v>0</v>
      </c>
      <c r="X2672">
        <v>2.6774618625640798</v>
      </c>
      <c r="Y2672">
        <v>0</v>
      </c>
      <c r="Z2672">
        <v>2672</v>
      </c>
      <c r="AA2672">
        <v>0</v>
      </c>
      <c r="AB2672">
        <v>2.6774618625640798</v>
      </c>
      <c r="AC2672" t="str">
        <f t="shared" si="206"/>
        <v>FH/</v>
      </c>
      <c r="AD2672">
        <v>4.5347452163696199E-2</v>
      </c>
      <c r="AE2672">
        <f t="shared" si="207"/>
        <v>8.4314727783200288E-2</v>
      </c>
      <c r="AF2672">
        <v>0.26502138376235901</v>
      </c>
      <c r="AG2672">
        <f t="shared" si="208"/>
        <v>0.17929801940917939</v>
      </c>
      <c r="AH2672">
        <v>0.19214683771133401</v>
      </c>
      <c r="AI2672">
        <f t="shared" si="209"/>
        <v>0</v>
      </c>
    </row>
    <row r="2673" spans="1:35" x14ac:dyDescent="0.35">
      <c r="A2673">
        <v>20.3250923156738</v>
      </c>
      <c r="B2673">
        <v>48.016452789306598</v>
      </c>
      <c r="C2673" s="1">
        <v>7.5016314440290401E-6</v>
      </c>
      <c r="D2673">
        <v>0</v>
      </c>
      <c r="E2673">
        <f t="shared" si="205"/>
        <v>0</v>
      </c>
      <c r="F2673">
        <v>0</v>
      </c>
      <c r="G2673">
        <v>0</v>
      </c>
      <c r="H2673">
        <v>0</v>
      </c>
      <c r="I2673">
        <v>-0.11766255071411701</v>
      </c>
      <c r="J2673">
        <v>0</v>
      </c>
      <c r="K2673">
        <v>0</v>
      </c>
      <c r="L2673">
        <v>3.8592857088361399</v>
      </c>
      <c r="M2673">
        <v>2.7878572736467602</v>
      </c>
      <c r="N2673" s="3">
        <v>5.0349999219179098E-2</v>
      </c>
      <c r="O2673" s="3">
        <v>0</v>
      </c>
      <c r="P2673" s="4">
        <v>0.29903799295425398</v>
      </c>
      <c r="Q2673">
        <v>0</v>
      </c>
      <c r="R2673">
        <v>0</v>
      </c>
      <c r="S2673" s="5">
        <v>0</v>
      </c>
      <c r="T2673" s="7">
        <v>9.3170493841171195E-2</v>
      </c>
      <c r="U2673">
        <v>0</v>
      </c>
      <c r="V2673" s="5">
        <v>0</v>
      </c>
      <c r="W2673">
        <v>0</v>
      </c>
      <c r="X2673">
        <v>0</v>
      </c>
      <c r="Y2673">
        <v>9.3170493841171195E-2</v>
      </c>
      <c r="Z2673">
        <v>2673</v>
      </c>
      <c r="AA2673">
        <v>0</v>
      </c>
      <c r="AB2673">
        <v>-9.3170493841171195E-2</v>
      </c>
      <c r="AC2673" t="str">
        <f t="shared" si="206"/>
        <v>HW</v>
      </c>
      <c r="AD2673">
        <v>4.5067667961120599E-2</v>
      </c>
      <c r="AE2673">
        <f t="shared" si="207"/>
        <v>0.26501846313475996</v>
      </c>
      <c r="AF2673">
        <v>0.15077930688857999</v>
      </c>
      <c r="AG2673">
        <f t="shared" si="208"/>
        <v>0.17510282993316623</v>
      </c>
      <c r="AH2673">
        <v>0.202053427696228</v>
      </c>
      <c r="AI2673">
        <f t="shared" si="209"/>
        <v>0</v>
      </c>
    </row>
    <row r="2674" spans="1:35" x14ac:dyDescent="0.35">
      <c r="A2674">
        <v>19.766817092895501</v>
      </c>
      <c r="B2674">
        <v>52.326629638671797</v>
      </c>
      <c r="C2674" s="1">
        <v>7.5014063440903496E-6</v>
      </c>
      <c r="D2674">
        <v>0</v>
      </c>
      <c r="E2674">
        <f t="shared" si="205"/>
        <v>0</v>
      </c>
      <c r="F2674">
        <v>0</v>
      </c>
      <c r="G2674">
        <v>0</v>
      </c>
      <c r="H2674">
        <v>0</v>
      </c>
      <c r="I2674">
        <v>-0.25240246762444402</v>
      </c>
      <c r="J2674">
        <v>0</v>
      </c>
      <c r="K2674">
        <v>0</v>
      </c>
      <c r="L2674">
        <v>3.8811428342546699</v>
      </c>
      <c r="M2674">
        <v>2.8097143990652902</v>
      </c>
      <c r="N2674" s="3">
        <v>0.35864499211311301</v>
      </c>
      <c r="O2674" s="3">
        <v>0</v>
      </c>
      <c r="P2674" s="4">
        <v>0</v>
      </c>
      <c r="Q2674">
        <v>0</v>
      </c>
      <c r="R2674">
        <v>0</v>
      </c>
      <c r="S2674" s="5">
        <v>0.23225495219230599</v>
      </c>
      <c r="T2674" s="7">
        <v>0.84134152531623796</v>
      </c>
      <c r="U2674">
        <v>0</v>
      </c>
      <c r="V2674" s="5">
        <v>0</v>
      </c>
      <c r="W2674">
        <v>0</v>
      </c>
      <c r="X2674">
        <v>0</v>
      </c>
      <c r="Y2674">
        <v>1.07359647750854</v>
      </c>
      <c r="Z2674">
        <v>2674</v>
      </c>
      <c r="AA2674">
        <v>0.26335498690605103</v>
      </c>
      <c r="AB2674">
        <v>-1.07359647750854</v>
      </c>
      <c r="AC2674" t="str">
        <f t="shared" si="206"/>
        <v>HW</v>
      </c>
      <c r="AD2674">
        <v>0.17594343423843301</v>
      </c>
      <c r="AE2674">
        <f t="shared" si="207"/>
        <v>0.15336341857910013</v>
      </c>
      <c r="AF2674">
        <v>8.4839105606079102E-2</v>
      </c>
      <c r="AG2674">
        <f t="shared" si="208"/>
        <v>0.20204143524169874</v>
      </c>
      <c r="AH2674">
        <v>0.48567634820938099</v>
      </c>
      <c r="AI2674">
        <f t="shared" si="209"/>
        <v>0</v>
      </c>
    </row>
    <row r="2675" spans="1:35" x14ac:dyDescent="0.35">
      <c r="A2675">
        <v>19.662971496581999</v>
      </c>
      <c r="B2675">
        <v>97.706298828125</v>
      </c>
      <c r="C2675" s="1">
        <v>7.50118124415166E-6</v>
      </c>
      <c r="D2675">
        <v>0</v>
      </c>
      <c r="E2675">
        <f t="shared" si="205"/>
        <v>0</v>
      </c>
      <c r="F2675">
        <v>0</v>
      </c>
      <c r="G2675">
        <v>0</v>
      </c>
      <c r="H2675">
        <v>0</v>
      </c>
      <c r="I2675">
        <v>-4.2407693163859497E-3</v>
      </c>
      <c r="J2675">
        <v>0</v>
      </c>
      <c r="K2675">
        <v>0</v>
      </c>
      <c r="L2675">
        <v>3.90807146344866</v>
      </c>
      <c r="M2675">
        <v>2.8366428920200799</v>
      </c>
      <c r="N2675" s="3">
        <v>0.36244499683380099</v>
      </c>
      <c r="O2675" s="3">
        <v>0</v>
      </c>
      <c r="P2675" s="4">
        <v>0</v>
      </c>
      <c r="Q2675">
        <v>0</v>
      </c>
      <c r="R2675">
        <v>0</v>
      </c>
      <c r="S2675" s="5">
        <v>0.89155507087707497</v>
      </c>
      <c r="T2675" s="7">
        <v>1.41358971595764E-2</v>
      </c>
      <c r="U2675">
        <v>0</v>
      </c>
      <c r="V2675" s="5">
        <v>0</v>
      </c>
      <c r="W2675">
        <v>0</v>
      </c>
      <c r="X2675">
        <v>0</v>
      </c>
      <c r="Y2675">
        <v>0.90569096803665095</v>
      </c>
      <c r="Z2675">
        <v>2675</v>
      </c>
      <c r="AA2675">
        <v>0.95755505561828602</v>
      </c>
      <c r="AB2675">
        <v>-0.90569096803665095</v>
      </c>
      <c r="AC2675" t="str">
        <f t="shared" si="206"/>
        <v>HW</v>
      </c>
      <c r="AD2675">
        <v>0.13884365558624201</v>
      </c>
      <c r="AE2675">
        <f t="shared" si="207"/>
        <v>0.13259429931639985</v>
      </c>
      <c r="AF2675">
        <v>0.108278006315231</v>
      </c>
      <c r="AG2675">
        <f t="shared" si="208"/>
        <v>0.48566436767578125</v>
      </c>
      <c r="AH2675">
        <v>0.78942245244979803</v>
      </c>
      <c r="AI2675">
        <f t="shared" si="209"/>
        <v>0</v>
      </c>
    </row>
    <row r="2676" spans="1:35" x14ac:dyDescent="0.35">
      <c r="A2676">
        <v>19.1354656219482</v>
      </c>
      <c r="B2676">
        <v>146.30567932128901</v>
      </c>
      <c r="C2676" s="1">
        <v>7.5009561442129703E-6</v>
      </c>
      <c r="D2676">
        <v>0</v>
      </c>
      <c r="E2676">
        <f t="shared" si="205"/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3.9319999694824199</v>
      </c>
      <c r="M2676">
        <v>2.8605713980538501</v>
      </c>
      <c r="N2676" s="3">
        <v>0.350302994251251</v>
      </c>
      <c r="O2676" s="3">
        <v>0</v>
      </c>
      <c r="P2676" s="4">
        <v>0</v>
      </c>
      <c r="Q2676">
        <v>8.2614976583499797E-2</v>
      </c>
      <c r="R2676">
        <v>0</v>
      </c>
      <c r="S2676" s="5">
        <v>1.32479596138</v>
      </c>
      <c r="T2676" s="7">
        <v>0</v>
      </c>
      <c r="U2676">
        <v>0</v>
      </c>
      <c r="V2676" s="5">
        <v>0</v>
      </c>
      <c r="W2676">
        <v>0</v>
      </c>
      <c r="X2676">
        <v>1.32479596138</v>
      </c>
      <c r="Y2676">
        <v>0</v>
      </c>
      <c r="Z2676">
        <v>2676</v>
      </c>
      <c r="AA2676">
        <v>1.50169706344604</v>
      </c>
      <c r="AB2676">
        <v>1.32479596138</v>
      </c>
      <c r="AC2676" t="str">
        <f t="shared" si="206"/>
        <v>FH</v>
      </c>
      <c r="AD2676">
        <v>0.196066379547119</v>
      </c>
      <c r="AE2676">
        <f t="shared" si="207"/>
        <v>2.709312438963991E-2</v>
      </c>
      <c r="AF2676">
        <v>9.6016585826873696E-2</v>
      </c>
      <c r="AG2676">
        <f t="shared" si="208"/>
        <v>0.78941049575805633</v>
      </c>
      <c r="AH2676">
        <v>0.76990842819213801</v>
      </c>
      <c r="AI2676">
        <f t="shared" si="209"/>
        <v>0</v>
      </c>
    </row>
    <row r="2677" spans="1:35" x14ac:dyDescent="0.35">
      <c r="A2677">
        <v>19.480068206787099</v>
      </c>
      <c r="B2677">
        <v>124.104522705078</v>
      </c>
      <c r="C2677">
        <v>8.2620002329349504E-2</v>
      </c>
      <c r="D2677">
        <v>0</v>
      </c>
      <c r="E2677">
        <f t="shared" si="205"/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3.9452857426234602</v>
      </c>
      <c r="M2677">
        <v>2.8738571711948899</v>
      </c>
      <c r="N2677" s="3">
        <v>0.36287298798561002</v>
      </c>
      <c r="O2677" s="3">
        <v>0</v>
      </c>
      <c r="P2677" s="4">
        <v>0</v>
      </c>
      <c r="Q2677">
        <v>0.43046009424676801</v>
      </c>
      <c r="R2677">
        <v>0</v>
      </c>
      <c r="S2677" s="5">
        <v>1.2213820219039899</v>
      </c>
      <c r="T2677" s="7">
        <v>0</v>
      </c>
      <c r="U2677">
        <v>0</v>
      </c>
      <c r="V2677" s="5">
        <v>0</v>
      </c>
      <c r="W2677">
        <v>0</v>
      </c>
      <c r="X2677">
        <v>0</v>
      </c>
      <c r="Y2677">
        <v>1.2213820219039899</v>
      </c>
      <c r="Z2677">
        <v>2677</v>
      </c>
      <c r="AA2677">
        <v>1.63568079471588</v>
      </c>
      <c r="AB2677">
        <v>-1.2213820219039899</v>
      </c>
      <c r="AC2677" t="str">
        <f t="shared" si="206"/>
        <v>HW</v>
      </c>
      <c r="AD2677">
        <v>0.1718270778656</v>
      </c>
      <c r="AE2677">
        <f t="shared" si="207"/>
        <v>9.6013641357419743E-2</v>
      </c>
      <c r="AF2677">
        <v>8.5375308990478502E-2</v>
      </c>
      <c r="AG2677">
        <f t="shared" si="208"/>
        <v>0.65065326690673753</v>
      </c>
      <c r="AH2677">
        <v>0.85305941104888905</v>
      </c>
      <c r="AI2677">
        <f t="shared" si="209"/>
        <v>0</v>
      </c>
    </row>
    <row r="2678" spans="1:35" x14ac:dyDescent="0.35">
      <c r="A2678">
        <v>19.1057739257812</v>
      </c>
      <c r="B2678">
        <v>156.48759460449199</v>
      </c>
      <c r="C2678">
        <v>0.51306474208831698</v>
      </c>
      <c r="D2678">
        <v>0</v>
      </c>
      <c r="E2678">
        <f t="shared" si="205"/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3.9477857317243301</v>
      </c>
      <c r="M2678">
        <v>2.8763571602957501</v>
      </c>
      <c r="N2678" s="3">
        <v>0.376634001731872</v>
      </c>
      <c r="O2678" s="3">
        <v>0</v>
      </c>
      <c r="P2678" s="4">
        <v>0</v>
      </c>
      <c r="Q2678">
        <v>0.61738084802590198</v>
      </c>
      <c r="R2678">
        <v>0</v>
      </c>
      <c r="S2678" s="5">
        <v>0.90193557739257801</v>
      </c>
      <c r="T2678" s="7">
        <v>0</v>
      </c>
      <c r="U2678">
        <v>0</v>
      </c>
      <c r="V2678" s="5">
        <v>0</v>
      </c>
      <c r="W2678">
        <v>0</v>
      </c>
      <c r="X2678">
        <v>0.90193557739257801</v>
      </c>
      <c r="Y2678">
        <v>0</v>
      </c>
      <c r="Z2678">
        <v>2678</v>
      </c>
      <c r="AA2678">
        <v>1.6323660612106301</v>
      </c>
      <c r="AB2678">
        <v>0.90193557739257801</v>
      </c>
      <c r="AC2678" t="str">
        <f t="shared" si="206"/>
        <v>FH</v>
      </c>
      <c r="AD2678">
        <v>0.379411250352859</v>
      </c>
      <c r="AE2678">
        <f t="shared" si="207"/>
        <v>2.1154785156240051E-2</v>
      </c>
      <c r="AF2678">
        <v>5.2678883075714097E-2</v>
      </c>
      <c r="AG2678">
        <f t="shared" si="208"/>
        <v>0.85304746627807493</v>
      </c>
      <c r="AH2678">
        <v>0.74263495206832797</v>
      </c>
      <c r="AI2678">
        <f t="shared" si="209"/>
        <v>0</v>
      </c>
    </row>
    <row r="2679" spans="1:35" x14ac:dyDescent="0.35">
      <c r="A2679">
        <v>19.263380050659102</v>
      </c>
      <c r="B2679">
        <v>84.329071044921804</v>
      </c>
      <c r="C2679">
        <v>1.1304117441177299</v>
      </c>
      <c r="D2679">
        <v>0</v>
      </c>
      <c r="E2679">
        <f t="shared" si="205"/>
        <v>0</v>
      </c>
      <c r="F2679">
        <v>0</v>
      </c>
      <c r="G2679">
        <v>0</v>
      </c>
      <c r="H2679">
        <v>0</v>
      </c>
      <c r="I2679">
        <v>-0.31043351930115598</v>
      </c>
      <c r="J2679">
        <v>0</v>
      </c>
      <c r="K2679">
        <v>0</v>
      </c>
      <c r="L2679">
        <v>3.9409285409109902</v>
      </c>
      <c r="M2679">
        <v>2.8694999694824199</v>
      </c>
      <c r="N2679" s="3">
        <v>1.0021070241928101</v>
      </c>
      <c r="O2679" s="3">
        <v>0</v>
      </c>
      <c r="P2679" s="4">
        <v>0</v>
      </c>
      <c r="Q2679">
        <v>0</v>
      </c>
      <c r="R2679">
        <v>0</v>
      </c>
      <c r="S2679" s="5">
        <v>0.69459295272827104</v>
      </c>
      <c r="T2679" s="7">
        <v>1.03477835655212</v>
      </c>
      <c r="U2679">
        <v>0</v>
      </c>
      <c r="V2679" s="5">
        <v>0</v>
      </c>
      <c r="W2679">
        <v>0</v>
      </c>
      <c r="X2679">
        <v>0</v>
      </c>
      <c r="Y2679">
        <v>1.72937130928039</v>
      </c>
      <c r="Z2679">
        <v>2679</v>
      </c>
      <c r="AA2679">
        <v>0.78389298915863004</v>
      </c>
      <c r="AB2679">
        <v>-1.72937130928039</v>
      </c>
      <c r="AC2679" t="str">
        <f t="shared" si="206"/>
        <v>HW</v>
      </c>
      <c r="AD2679">
        <v>0.28845927119254999</v>
      </c>
      <c r="AE2679">
        <f t="shared" si="207"/>
        <v>5.2676010131820307E-2</v>
      </c>
      <c r="AF2679">
        <v>1.7265498638153E-2</v>
      </c>
      <c r="AG2679">
        <f t="shared" si="208"/>
        <v>0.40205669403076127</v>
      </c>
      <c r="AH2679">
        <v>0.82232892513275102</v>
      </c>
      <c r="AI2679">
        <f t="shared" si="209"/>
        <v>0</v>
      </c>
    </row>
    <row r="2680" spans="1:35" x14ac:dyDescent="0.35">
      <c r="A2680">
        <v>19.0686740875244</v>
      </c>
      <c r="B2680">
        <v>151.57069396972599</v>
      </c>
      <c r="C2680">
        <v>1.1303778886795</v>
      </c>
      <c r="D2680">
        <v>0</v>
      </c>
      <c r="E2680">
        <f t="shared" si="205"/>
        <v>0</v>
      </c>
      <c r="F2680">
        <v>0</v>
      </c>
      <c r="G2680">
        <v>0</v>
      </c>
      <c r="H2680">
        <v>0</v>
      </c>
      <c r="I2680">
        <v>-0.18718842415763601</v>
      </c>
      <c r="J2680">
        <v>0</v>
      </c>
      <c r="K2680">
        <v>0</v>
      </c>
      <c r="L2680">
        <v>3.9230713980538501</v>
      </c>
      <c r="M2680">
        <v>2.85164282662527</v>
      </c>
      <c r="N2680" s="3">
        <v>0.57755798101425104</v>
      </c>
      <c r="O2680" s="3">
        <v>0</v>
      </c>
      <c r="P2680" s="4">
        <v>0</v>
      </c>
      <c r="Q2680">
        <v>0</v>
      </c>
      <c r="R2680">
        <v>0</v>
      </c>
      <c r="S2680" s="5">
        <v>0.52159196138381902</v>
      </c>
      <c r="T2680" s="7">
        <v>0.62396138906478804</v>
      </c>
      <c r="U2680">
        <v>0</v>
      </c>
      <c r="V2680" s="5">
        <v>0</v>
      </c>
      <c r="W2680">
        <v>0</v>
      </c>
      <c r="X2680">
        <v>1.1455533504486</v>
      </c>
      <c r="Y2680">
        <v>0</v>
      </c>
      <c r="Z2680">
        <v>2680</v>
      </c>
      <c r="AA2680">
        <v>0.57944196462631203</v>
      </c>
      <c r="AB2680">
        <v>1.1455533504486</v>
      </c>
      <c r="AC2680" t="str">
        <f t="shared" si="206"/>
        <v>FH</v>
      </c>
      <c r="AD2680">
        <v>0.48416671156883201</v>
      </c>
      <c r="AE2680">
        <f t="shared" si="207"/>
        <v>1.3734817504879971E-2</v>
      </c>
      <c r="AF2680">
        <v>9.1435492038726807E-2</v>
      </c>
      <c r="AG2680">
        <f t="shared" si="208"/>
        <v>0.82231683731078742</v>
      </c>
      <c r="AH2680">
        <v>0.26663705706596302</v>
      </c>
      <c r="AI2680">
        <f t="shared" si="209"/>
        <v>0</v>
      </c>
    </row>
    <row r="2681" spans="1:35" x14ac:dyDescent="0.35">
      <c r="A2681">
        <v>19.4571628570556</v>
      </c>
      <c r="B2681">
        <v>136.699615478515</v>
      </c>
      <c r="C2681">
        <v>1.13034403324127</v>
      </c>
      <c r="D2681">
        <v>0</v>
      </c>
      <c r="E2681">
        <f t="shared" si="205"/>
        <v>0</v>
      </c>
      <c r="F2681">
        <v>0</v>
      </c>
      <c r="G2681">
        <v>0</v>
      </c>
      <c r="H2681">
        <v>0</v>
      </c>
      <c r="I2681">
        <v>-0.63242533931832701</v>
      </c>
      <c r="J2681">
        <v>0</v>
      </c>
      <c r="K2681">
        <v>0</v>
      </c>
      <c r="L2681">
        <v>3.89471430097307</v>
      </c>
      <c r="M2681">
        <v>2.8232857295445002</v>
      </c>
      <c r="N2681" s="3">
        <v>0.376702010631561</v>
      </c>
      <c r="O2681" s="3">
        <v>0</v>
      </c>
      <c r="P2681" s="4">
        <v>0</v>
      </c>
      <c r="Q2681">
        <v>0</v>
      </c>
      <c r="R2681">
        <v>0</v>
      </c>
      <c r="S2681" s="5">
        <v>2.9897987842559801E-2</v>
      </c>
      <c r="T2681" s="7">
        <v>2.10808438062667</v>
      </c>
      <c r="U2681">
        <v>0</v>
      </c>
      <c r="V2681" s="5">
        <v>0</v>
      </c>
      <c r="W2681">
        <v>0</v>
      </c>
      <c r="X2681">
        <v>2.1379823684692298</v>
      </c>
      <c r="Y2681">
        <v>0</v>
      </c>
      <c r="Z2681">
        <v>2681</v>
      </c>
      <c r="AA2681">
        <v>5.12979924678802E-2</v>
      </c>
      <c r="AB2681">
        <v>2.1379823684692298</v>
      </c>
      <c r="AC2681" t="str">
        <f t="shared" si="206"/>
        <v>FH</v>
      </c>
      <c r="AD2681">
        <v>0.45462557673454201</v>
      </c>
      <c r="AE2681">
        <f t="shared" si="207"/>
        <v>9.1432571411120017E-2</v>
      </c>
      <c r="AF2681">
        <v>0.22968834638595501</v>
      </c>
      <c r="AG2681">
        <f t="shared" si="208"/>
        <v>0.72937259674071875</v>
      </c>
      <c r="AH2681">
        <v>6.0706496238708399E-2</v>
      </c>
      <c r="AI2681">
        <f t="shared" si="209"/>
        <v>0</v>
      </c>
    </row>
    <row r="2682" spans="1:35" x14ac:dyDescent="0.35">
      <c r="A2682">
        <v>20.1484260559082</v>
      </c>
      <c r="B2682">
        <v>136.02838134765599</v>
      </c>
      <c r="C2682">
        <v>1.13031017780303</v>
      </c>
      <c r="D2682">
        <v>0</v>
      </c>
      <c r="E2682">
        <f t="shared" si="205"/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3.85471433912004</v>
      </c>
      <c r="M2682">
        <v>2.78328563145228</v>
      </c>
      <c r="N2682" s="3">
        <v>0</v>
      </c>
      <c r="O2682" s="3">
        <v>0.48549601435661299</v>
      </c>
      <c r="P2682" s="4">
        <v>0</v>
      </c>
      <c r="Q2682">
        <v>0</v>
      </c>
      <c r="R2682">
        <v>0</v>
      </c>
      <c r="S2682" s="5">
        <v>0</v>
      </c>
      <c r="T2682" s="7">
        <v>0</v>
      </c>
      <c r="U2682">
        <v>0</v>
      </c>
      <c r="V2682" s="5">
        <v>0</v>
      </c>
      <c r="W2682">
        <v>0</v>
      </c>
      <c r="X2682">
        <v>0</v>
      </c>
      <c r="Y2682">
        <v>0</v>
      </c>
      <c r="Z2682">
        <v>2682</v>
      </c>
      <c r="AA2682">
        <v>-1.1302763223648</v>
      </c>
      <c r="AB2682">
        <v>0</v>
      </c>
      <c r="AC2682" t="b">
        <f t="shared" si="206"/>
        <v>0</v>
      </c>
      <c r="AD2682">
        <v>0.67564499378204301</v>
      </c>
      <c r="AE2682">
        <f t="shared" si="207"/>
        <v>0.22968521118163993</v>
      </c>
      <c r="AF2682">
        <v>3.5517096519470201E-2</v>
      </c>
      <c r="AG2682">
        <f t="shared" si="208"/>
        <v>0.72517738342284999</v>
      </c>
      <c r="AH2682">
        <v>6.1862200498580898E-2</v>
      </c>
      <c r="AI2682">
        <f t="shared" si="209"/>
        <v>0</v>
      </c>
    </row>
    <row r="2683" spans="1:35" x14ac:dyDescent="0.35">
      <c r="A2683">
        <v>19.300157546996999</v>
      </c>
      <c r="B2683">
        <v>88.974014282226506</v>
      </c>
      <c r="C2683">
        <v>0.74493581056594804</v>
      </c>
      <c r="D2683">
        <v>0</v>
      </c>
      <c r="E2683">
        <f t="shared" si="205"/>
        <v>0</v>
      </c>
      <c r="F2683">
        <v>0.25715321217718601</v>
      </c>
      <c r="G2683">
        <v>0</v>
      </c>
      <c r="H2683">
        <v>0</v>
      </c>
      <c r="I2683">
        <v>-0.25715321217718601</v>
      </c>
      <c r="J2683">
        <v>-0.25715321217718601</v>
      </c>
      <c r="K2683">
        <v>0</v>
      </c>
      <c r="L2683">
        <v>4.6429284776960102</v>
      </c>
      <c r="M2683">
        <v>3.5714999062674302</v>
      </c>
      <c r="N2683" s="3">
        <v>0</v>
      </c>
      <c r="O2683" s="3">
        <v>0.48549601435661299</v>
      </c>
      <c r="P2683" s="4">
        <v>0</v>
      </c>
      <c r="Q2683">
        <v>0</v>
      </c>
      <c r="R2683">
        <v>0</v>
      </c>
      <c r="S2683" s="5">
        <v>0</v>
      </c>
      <c r="T2683" s="7">
        <v>0</v>
      </c>
      <c r="U2683">
        <v>0</v>
      </c>
      <c r="V2683" s="5">
        <v>0</v>
      </c>
      <c r="W2683">
        <v>0</v>
      </c>
      <c r="X2683">
        <v>0</v>
      </c>
      <c r="Y2683">
        <v>0</v>
      </c>
      <c r="Z2683">
        <v>2634</v>
      </c>
      <c r="AA2683">
        <v>-0.74491345882415705</v>
      </c>
      <c r="AB2683">
        <v>0</v>
      </c>
      <c r="AC2683" t="b">
        <f t="shared" si="206"/>
        <v>0</v>
      </c>
      <c r="AD2683">
        <v>0.66794228553771895</v>
      </c>
      <c r="AE2683">
        <f t="shared" si="207"/>
        <v>6.003150939939985E-2</v>
      </c>
      <c r="AF2683">
        <v>1.47278904914855E-2</v>
      </c>
      <c r="AG2683">
        <f t="shared" si="208"/>
        <v>0.43108758926391566</v>
      </c>
      <c r="AH2683">
        <v>3.5396844148635802E-2</v>
      </c>
      <c r="AI2683">
        <f t="shared" si="209"/>
        <v>0.25715321217718601</v>
      </c>
    </row>
    <row r="2684" spans="1:35" x14ac:dyDescent="0.35">
      <c r="A2684">
        <v>18.941469192504801</v>
      </c>
      <c r="B2684">
        <v>112.93433380126901</v>
      </c>
      <c r="C2684" s="1">
        <v>1.9132517991238199E-5</v>
      </c>
      <c r="D2684">
        <v>0</v>
      </c>
      <c r="E2684">
        <f t="shared" si="205"/>
        <v>0</v>
      </c>
      <c r="F2684">
        <v>0</v>
      </c>
      <c r="G2684">
        <v>0</v>
      </c>
      <c r="H2684">
        <v>0</v>
      </c>
      <c r="I2684">
        <v>-0.89957077501498595</v>
      </c>
      <c r="J2684">
        <v>0</v>
      </c>
      <c r="K2684">
        <v>0</v>
      </c>
      <c r="L2684">
        <v>3.82221434456961</v>
      </c>
      <c r="M2684">
        <v>2.7507857731410401</v>
      </c>
      <c r="N2684" s="3">
        <v>0</v>
      </c>
      <c r="O2684" s="3">
        <v>0</v>
      </c>
      <c r="P2684" s="4">
        <v>0.60933601856231601</v>
      </c>
      <c r="Q2684">
        <v>0</v>
      </c>
      <c r="R2684">
        <v>0</v>
      </c>
      <c r="S2684" s="5">
        <v>0</v>
      </c>
      <c r="T2684" s="7">
        <v>2.3892331123352002</v>
      </c>
      <c r="U2684">
        <v>0</v>
      </c>
      <c r="V2684" s="5">
        <v>0</v>
      </c>
      <c r="W2684">
        <v>0</v>
      </c>
      <c r="X2684">
        <v>2.3892331123352002</v>
      </c>
      <c r="Y2684">
        <v>0</v>
      </c>
      <c r="Z2684">
        <v>2684</v>
      </c>
      <c r="AA2684">
        <v>0</v>
      </c>
      <c r="AB2684">
        <v>2.3892331123352002</v>
      </c>
      <c r="AC2684" t="str">
        <f t="shared" si="206"/>
        <v>FH</v>
      </c>
      <c r="AD2684">
        <v>0.44599038362503002</v>
      </c>
      <c r="AE2684">
        <f t="shared" si="207"/>
        <v>-1.170616149903978E-2</v>
      </c>
      <c r="AF2684">
        <v>7.7892839908599798E-2</v>
      </c>
      <c r="AG2684">
        <f t="shared" si="208"/>
        <v>0.58083958625793131</v>
      </c>
      <c r="AH2684">
        <v>2.5451779365539499E-3</v>
      </c>
      <c r="AI2684">
        <f t="shared" si="209"/>
        <v>0</v>
      </c>
    </row>
    <row r="2685" spans="1:35" x14ac:dyDescent="0.35">
      <c r="A2685">
        <v>19.151109695434499</v>
      </c>
      <c r="B2685">
        <v>78.076438903808594</v>
      </c>
      <c r="C2685" s="1">
        <v>7.5095099418831498E-6</v>
      </c>
      <c r="D2685">
        <v>0</v>
      </c>
      <c r="E2685">
        <f t="shared" si="205"/>
        <v>0</v>
      </c>
      <c r="F2685">
        <v>4.3596306088804902E-2</v>
      </c>
      <c r="G2685">
        <v>0</v>
      </c>
      <c r="H2685">
        <v>0</v>
      </c>
      <c r="I2685">
        <v>-0.16673311150939399</v>
      </c>
      <c r="J2685">
        <v>-4.3596306088804902E-2</v>
      </c>
      <c r="K2685">
        <v>0</v>
      </c>
      <c r="L2685">
        <v>4.5514286041259702</v>
      </c>
      <c r="M2685">
        <v>3.4800000326973999</v>
      </c>
      <c r="N2685" s="3">
        <v>0</v>
      </c>
      <c r="O2685" s="3">
        <v>0</v>
      </c>
      <c r="P2685" s="4">
        <v>0.410456001758575</v>
      </c>
      <c r="Q2685">
        <v>0</v>
      </c>
      <c r="R2685">
        <v>0</v>
      </c>
      <c r="S2685" s="5">
        <v>0</v>
      </c>
      <c r="T2685" s="7">
        <v>0</v>
      </c>
      <c r="U2685">
        <v>0</v>
      </c>
      <c r="V2685" s="5">
        <v>0</v>
      </c>
      <c r="W2685">
        <v>0</v>
      </c>
      <c r="X2685">
        <v>0</v>
      </c>
      <c r="Y2685">
        <v>0</v>
      </c>
      <c r="Z2685">
        <v>2638</v>
      </c>
      <c r="AA2685">
        <v>0</v>
      </c>
      <c r="AB2685">
        <v>0</v>
      </c>
      <c r="AC2685" t="b">
        <f t="shared" si="206"/>
        <v>0</v>
      </c>
      <c r="AD2685">
        <v>0.14000052213668801</v>
      </c>
      <c r="AE2685">
        <f t="shared" si="207"/>
        <v>3.0221939086899852E-2</v>
      </c>
      <c r="AF2685">
        <v>1.34887397289276E-2</v>
      </c>
      <c r="AG2685">
        <f t="shared" si="208"/>
        <v>0.36297774314880371</v>
      </c>
      <c r="AH2685">
        <v>0.214862525463104</v>
      </c>
      <c r="AI2685">
        <f t="shared" si="209"/>
        <v>4.3596306088804902E-2</v>
      </c>
    </row>
    <row r="2686" spans="1:35" x14ac:dyDescent="0.35">
      <c r="A2686">
        <v>18.649387359619102</v>
      </c>
      <c r="B2686">
        <v>111.59188079833901</v>
      </c>
      <c r="C2686" s="1">
        <v>1.9131372027913999E-5</v>
      </c>
      <c r="D2686">
        <v>0</v>
      </c>
      <c r="E2686">
        <f t="shared" si="205"/>
        <v>0</v>
      </c>
      <c r="F2686">
        <v>0</v>
      </c>
      <c r="G2686">
        <v>0</v>
      </c>
      <c r="H2686">
        <v>0</v>
      </c>
      <c r="I2686">
        <v>-0.58757025550088204</v>
      </c>
      <c r="J2686">
        <v>0</v>
      </c>
      <c r="K2686">
        <v>0</v>
      </c>
      <c r="L2686">
        <v>3.7752856663295198</v>
      </c>
      <c r="M2686">
        <v>2.7038570949009402</v>
      </c>
      <c r="N2686" s="3">
        <v>0</v>
      </c>
      <c r="O2686" s="3">
        <v>0</v>
      </c>
      <c r="P2686" s="4">
        <v>0.410456001758575</v>
      </c>
      <c r="Q2686">
        <v>0</v>
      </c>
      <c r="R2686">
        <v>0</v>
      </c>
      <c r="S2686" s="5">
        <v>0</v>
      </c>
      <c r="T2686" s="7">
        <v>1.54811143875122</v>
      </c>
      <c r="U2686">
        <v>0</v>
      </c>
      <c r="V2686" s="5">
        <v>0</v>
      </c>
      <c r="W2686">
        <v>0</v>
      </c>
      <c r="X2686">
        <v>1.54811143875122</v>
      </c>
      <c r="Y2686">
        <v>0</v>
      </c>
      <c r="Z2686">
        <v>2686</v>
      </c>
      <c r="AA2686">
        <v>0</v>
      </c>
      <c r="AB2686">
        <v>1.54811143875122</v>
      </c>
      <c r="AC2686" t="str">
        <f t="shared" si="206"/>
        <v>FH</v>
      </c>
      <c r="AD2686">
        <v>6.1907947063446003E-2</v>
      </c>
      <c r="AE2686">
        <f t="shared" si="207"/>
        <v>-7.0122528076179691E-2</v>
      </c>
      <c r="AF2686">
        <v>6.6276133060455295E-2</v>
      </c>
      <c r="AG2686">
        <f t="shared" si="208"/>
        <v>0.57244925498961874</v>
      </c>
      <c r="AH2686">
        <v>2.4527311325073201E-2</v>
      </c>
      <c r="AI2686">
        <f t="shared" si="209"/>
        <v>0</v>
      </c>
    </row>
    <row r="2687" spans="1:35" x14ac:dyDescent="0.35">
      <c r="A2687">
        <v>19.331365585327099</v>
      </c>
      <c r="B2687">
        <v>98.046829223632798</v>
      </c>
      <c r="C2687" s="1">
        <v>1.9130799046251899E-5</v>
      </c>
      <c r="D2687">
        <v>0</v>
      </c>
      <c r="E2687">
        <f t="shared" si="205"/>
        <v>0</v>
      </c>
      <c r="F2687">
        <v>0</v>
      </c>
      <c r="G2687">
        <v>0</v>
      </c>
      <c r="H2687">
        <v>0</v>
      </c>
      <c r="I2687">
        <v>-0.106678502030312</v>
      </c>
      <c r="J2687">
        <v>0</v>
      </c>
      <c r="K2687">
        <v>0</v>
      </c>
      <c r="L2687">
        <v>3.75021424974714</v>
      </c>
      <c r="M2687">
        <v>2.6787858145577501</v>
      </c>
      <c r="N2687" s="3">
        <v>0</v>
      </c>
      <c r="O2687" s="3">
        <v>0</v>
      </c>
      <c r="P2687" s="4">
        <v>0.355594992637634</v>
      </c>
      <c r="Q2687">
        <v>0</v>
      </c>
      <c r="R2687">
        <v>0</v>
      </c>
      <c r="S2687" s="5">
        <v>0</v>
      </c>
      <c r="T2687" s="7">
        <v>0</v>
      </c>
      <c r="U2687">
        <v>0</v>
      </c>
      <c r="V2687" s="5">
        <v>0</v>
      </c>
      <c r="W2687">
        <v>0</v>
      </c>
      <c r="X2687">
        <v>0</v>
      </c>
      <c r="Y2687">
        <v>0</v>
      </c>
      <c r="Z2687">
        <v>2687</v>
      </c>
      <c r="AA2687">
        <v>0</v>
      </c>
      <c r="AB2687">
        <v>0</v>
      </c>
      <c r="AC2687" t="b">
        <f t="shared" si="206"/>
        <v>0</v>
      </c>
      <c r="AD2687">
        <v>3.0125260353088299E-2</v>
      </c>
      <c r="AE2687">
        <f t="shared" si="207"/>
        <v>6.6273117065419745E-2</v>
      </c>
      <c r="AF2687">
        <v>3.7479072809219298E-2</v>
      </c>
      <c r="AG2687">
        <f t="shared" si="208"/>
        <v>0.48779268264770498</v>
      </c>
      <c r="AH2687">
        <v>7.6941400766372597E-2</v>
      </c>
      <c r="AI2687">
        <f t="shared" si="209"/>
        <v>0</v>
      </c>
    </row>
    <row r="2688" spans="1:35" x14ac:dyDescent="0.35">
      <c r="A2688">
        <v>19.136659622192301</v>
      </c>
      <c r="B2688">
        <v>87.173965454101506</v>
      </c>
      <c r="C2688" s="1">
        <v>1.9130226064589799E-5</v>
      </c>
      <c r="D2688">
        <v>0</v>
      </c>
      <c r="E2688">
        <f t="shared" si="205"/>
        <v>0</v>
      </c>
      <c r="F2688">
        <v>0</v>
      </c>
      <c r="G2688">
        <v>0</v>
      </c>
      <c r="H2688">
        <v>0</v>
      </c>
      <c r="I2688">
        <v>-0.20687397050356701</v>
      </c>
      <c r="J2688">
        <v>0</v>
      </c>
      <c r="K2688">
        <v>0</v>
      </c>
      <c r="L2688">
        <v>3.73642861502511</v>
      </c>
      <c r="M2688">
        <v>2.6650000435965402</v>
      </c>
      <c r="N2688" s="3">
        <v>0</v>
      </c>
      <c r="O2688" s="3">
        <v>0</v>
      </c>
      <c r="P2688" s="4">
        <v>0.308816999197006</v>
      </c>
      <c r="Q2688">
        <v>0</v>
      </c>
      <c r="R2688">
        <v>0</v>
      </c>
      <c r="S2688" s="5">
        <v>0</v>
      </c>
      <c r="T2688" s="7">
        <v>0.38076287508010798</v>
      </c>
      <c r="U2688">
        <v>0</v>
      </c>
      <c r="V2688" s="5">
        <v>0</v>
      </c>
      <c r="W2688">
        <v>0</v>
      </c>
      <c r="X2688">
        <v>0.38076287508010798</v>
      </c>
      <c r="Y2688">
        <v>0</v>
      </c>
      <c r="Z2688">
        <v>2688</v>
      </c>
      <c r="AA2688">
        <v>0</v>
      </c>
      <c r="AB2688">
        <v>0.38076287508010798</v>
      </c>
      <c r="AC2688" t="str">
        <f t="shared" si="206"/>
        <v>FH</v>
      </c>
      <c r="AD2688">
        <v>9.1535151004791208E-3</v>
      </c>
      <c r="AE2688">
        <f t="shared" si="207"/>
        <v>2.733192443846022E-2</v>
      </c>
      <c r="AF2688">
        <v>3.1074434518814E-2</v>
      </c>
      <c r="AG2688">
        <f t="shared" si="208"/>
        <v>0.41983728408813442</v>
      </c>
      <c r="AH2688">
        <v>2.5190711021423302E-2</v>
      </c>
      <c r="AI2688">
        <f t="shared" si="209"/>
        <v>0</v>
      </c>
    </row>
    <row r="2689" spans="1:35" x14ac:dyDescent="0.35">
      <c r="A2689">
        <v>19.155357360839801</v>
      </c>
      <c r="B2689">
        <v>86.502738952636705</v>
      </c>
      <c r="C2689" s="1">
        <v>1.9129653082927601E-5</v>
      </c>
      <c r="D2689">
        <v>0</v>
      </c>
      <c r="E2689">
        <f t="shared" si="205"/>
        <v>0</v>
      </c>
      <c r="F2689">
        <v>0</v>
      </c>
      <c r="G2689">
        <v>0</v>
      </c>
      <c r="H2689">
        <v>0</v>
      </c>
      <c r="I2689">
        <v>-0.44976474790830301</v>
      </c>
      <c r="J2689">
        <v>0</v>
      </c>
      <c r="K2689">
        <v>0</v>
      </c>
      <c r="L2689">
        <v>3.7285714285714202</v>
      </c>
      <c r="M2689">
        <v>2.6571428571428499</v>
      </c>
      <c r="N2689" s="3">
        <v>0</v>
      </c>
      <c r="O2689" s="3">
        <v>0</v>
      </c>
      <c r="P2689" s="4">
        <v>0.241624996066093</v>
      </c>
      <c r="Q2689">
        <v>0</v>
      </c>
      <c r="R2689">
        <v>0</v>
      </c>
      <c r="S2689" s="5">
        <v>0</v>
      </c>
      <c r="T2689" s="7">
        <v>1.25759077072143</v>
      </c>
      <c r="U2689">
        <v>0</v>
      </c>
      <c r="V2689" s="5">
        <v>0</v>
      </c>
      <c r="W2689">
        <v>0</v>
      </c>
      <c r="X2689">
        <v>1.25759077072143</v>
      </c>
      <c r="Y2689">
        <v>0</v>
      </c>
      <c r="Z2689">
        <v>2689</v>
      </c>
      <c r="AA2689">
        <v>0</v>
      </c>
      <c r="AB2689">
        <v>1.25759077072143</v>
      </c>
      <c r="AC2689" t="str">
        <f t="shared" si="206"/>
        <v>FH</v>
      </c>
      <c r="AD2689">
        <v>2.62609422206878E-2</v>
      </c>
      <c r="AE2689">
        <f t="shared" si="207"/>
        <v>3.1071472167960225E-2</v>
      </c>
      <c r="AF2689">
        <v>6.0089766979217502E-2</v>
      </c>
      <c r="AG2689">
        <f t="shared" si="208"/>
        <v>0.41564211845397941</v>
      </c>
      <c r="AH2689">
        <v>2.2661983966827302E-3</v>
      </c>
      <c r="AI2689">
        <f t="shared" si="209"/>
        <v>0</v>
      </c>
    </row>
    <row r="2690" spans="1:35" x14ac:dyDescent="0.35">
      <c r="A2690">
        <v>19.277193069458001</v>
      </c>
      <c r="B2690">
        <v>33.901500701904297</v>
      </c>
      <c r="C2690" s="1">
        <v>7.5090597420057697E-6</v>
      </c>
      <c r="D2690">
        <v>0</v>
      </c>
      <c r="E2690">
        <f t="shared" ref="E2690:E2753" si="210">IF(AB2690&gt;0,D2690,0)</f>
        <v>0</v>
      </c>
      <c r="F2690">
        <v>0.28108249821863701</v>
      </c>
      <c r="G2690">
        <v>0</v>
      </c>
      <c r="H2690">
        <v>0</v>
      </c>
      <c r="I2690">
        <v>-0.373727601659124</v>
      </c>
      <c r="J2690">
        <v>-0.28108249821863701</v>
      </c>
      <c r="K2690">
        <v>0</v>
      </c>
      <c r="L2690">
        <v>4.5539999825613799</v>
      </c>
      <c r="M2690">
        <v>3.4825714111328101</v>
      </c>
      <c r="N2690" s="3">
        <v>0</v>
      </c>
      <c r="O2690" s="3">
        <v>0</v>
      </c>
      <c r="P2690" s="4">
        <v>0.308816999197006</v>
      </c>
      <c r="Q2690">
        <v>0</v>
      </c>
      <c r="R2690">
        <v>0</v>
      </c>
      <c r="S2690" s="5">
        <v>0</v>
      </c>
      <c r="T2690" s="7">
        <v>0</v>
      </c>
      <c r="U2690">
        <v>0</v>
      </c>
      <c r="V2690" s="5">
        <v>0</v>
      </c>
      <c r="W2690">
        <v>0</v>
      </c>
      <c r="X2690">
        <v>0</v>
      </c>
      <c r="Y2690">
        <v>0</v>
      </c>
      <c r="Z2690">
        <v>2640</v>
      </c>
      <c r="AA2690">
        <v>0</v>
      </c>
      <c r="AB2690">
        <v>0</v>
      </c>
      <c r="AC2690" t="b">
        <f t="shared" ref="AC2690:AC2753" si="211">IF(AND(AE2690&lt;AF2690, AG2690&lt;AH2690), IF(((AE2690/AF2690)&lt;(AG2690/AH2690)),"FH/","HW/"),IF(AE2690&lt;AF2690,"FH",IF(AG2690&lt;AH2690,"HW")))</f>
        <v>0</v>
      </c>
      <c r="AD2690">
        <v>6.23154640197753E-2</v>
      </c>
      <c r="AE2690">
        <f t="shared" ref="AE2690:AE2753" si="212">(A2690-19)/(24-19)</f>
        <v>5.5438613891600139E-2</v>
      </c>
      <c r="AF2690">
        <v>3.67259681224823E-2</v>
      </c>
      <c r="AG2690">
        <f t="shared" ref="AG2690:AG2753" si="213">(B2690-20)/(180-20)</f>
        <v>8.6884379386901855E-2</v>
      </c>
      <c r="AH2690">
        <v>4.5770108699798501E-2</v>
      </c>
      <c r="AI2690">
        <f t="shared" ref="AI2690:AI2753" si="214">SUM(E2690:H2690)</f>
        <v>0.28108249821863701</v>
      </c>
    </row>
    <row r="2691" spans="1:35" x14ac:dyDescent="0.35">
      <c r="A2691">
        <v>18.923942565917901</v>
      </c>
      <c r="B2691">
        <v>85.160285949707003</v>
      </c>
      <c r="C2691" s="1">
        <v>1.9128507119603401E-5</v>
      </c>
      <c r="D2691">
        <v>0</v>
      </c>
      <c r="E2691">
        <f t="shared" si="210"/>
        <v>0</v>
      </c>
      <c r="F2691">
        <v>0</v>
      </c>
      <c r="G2691">
        <v>0</v>
      </c>
      <c r="H2691">
        <v>0</v>
      </c>
      <c r="I2691">
        <v>-0.37568972709535398</v>
      </c>
      <c r="J2691">
        <v>0</v>
      </c>
      <c r="K2691">
        <v>0</v>
      </c>
      <c r="L2691">
        <v>3.71749995095389</v>
      </c>
      <c r="M2691">
        <v>2.6460715157645001</v>
      </c>
      <c r="N2691" s="3">
        <v>0</v>
      </c>
      <c r="O2691" s="3">
        <v>0</v>
      </c>
      <c r="P2691" s="4">
        <v>0.189817994832992</v>
      </c>
      <c r="Q2691">
        <v>0</v>
      </c>
      <c r="R2691">
        <v>0</v>
      </c>
      <c r="S2691" s="5">
        <v>0</v>
      </c>
      <c r="T2691" s="7">
        <v>1.0624810457229601</v>
      </c>
      <c r="U2691">
        <v>0</v>
      </c>
      <c r="V2691" s="5">
        <v>0</v>
      </c>
      <c r="W2691">
        <v>0</v>
      </c>
      <c r="X2691">
        <v>1.0624810457229601</v>
      </c>
      <c r="Y2691">
        <v>0</v>
      </c>
      <c r="Z2691">
        <v>2691</v>
      </c>
      <c r="AA2691">
        <v>0</v>
      </c>
      <c r="AB2691">
        <v>1.0624810457229601</v>
      </c>
      <c r="AC2691" t="str">
        <f t="shared" si="211"/>
        <v>FH</v>
      </c>
      <c r="AD2691">
        <v>1.0471701622009199E-2</v>
      </c>
      <c r="AE2691">
        <f t="shared" si="212"/>
        <v>-1.5211486816419751E-2</v>
      </c>
      <c r="AF2691">
        <v>2.7986466884612999E-2</v>
      </c>
      <c r="AG2691">
        <f t="shared" si="213"/>
        <v>0.40725178718566879</v>
      </c>
      <c r="AH2691">
        <v>1.89214944839477E-3</v>
      </c>
      <c r="AI2691">
        <f t="shared" si="214"/>
        <v>0</v>
      </c>
    </row>
    <row r="2692" spans="1:35" x14ac:dyDescent="0.35">
      <c r="A2692">
        <v>19.139917373657202</v>
      </c>
      <c r="B2692">
        <v>84.489059448242102</v>
      </c>
      <c r="C2692" s="1">
        <v>1.9127934137941301E-5</v>
      </c>
      <c r="D2692">
        <v>0</v>
      </c>
      <c r="E2692">
        <f t="shared" si="210"/>
        <v>0</v>
      </c>
      <c r="F2692">
        <v>0</v>
      </c>
      <c r="G2692">
        <v>0</v>
      </c>
      <c r="H2692">
        <v>0</v>
      </c>
      <c r="I2692">
        <v>-0.29095161074207598</v>
      </c>
      <c r="J2692">
        <v>0</v>
      </c>
      <c r="K2692">
        <v>0</v>
      </c>
      <c r="L2692">
        <v>3.7133571897234199</v>
      </c>
      <c r="M2692">
        <v>2.6419284820556599</v>
      </c>
      <c r="N2692" s="3">
        <v>0</v>
      </c>
      <c r="O2692" s="3">
        <v>0</v>
      </c>
      <c r="P2692" s="4">
        <v>0.17595599591732</v>
      </c>
      <c r="Q2692">
        <v>0</v>
      </c>
      <c r="R2692">
        <v>0</v>
      </c>
      <c r="S2692" s="5">
        <v>0</v>
      </c>
      <c r="T2692" s="7">
        <v>0.79388266801834095</v>
      </c>
      <c r="U2692">
        <v>0</v>
      </c>
      <c r="V2692" s="5">
        <v>0</v>
      </c>
      <c r="W2692">
        <v>0</v>
      </c>
      <c r="X2692">
        <v>0.79388266801834095</v>
      </c>
      <c r="Y2692">
        <v>0</v>
      </c>
      <c r="Z2692">
        <v>2692</v>
      </c>
      <c r="AA2692">
        <v>0</v>
      </c>
      <c r="AB2692">
        <v>0.79388266801834095</v>
      </c>
      <c r="AC2692" t="str">
        <f t="shared" si="211"/>
        <v>FH</v>
      </c>
      <c r="AD2692">
        <v>2.1396756172180099E-2</v>
      </c>
      <c r="AE2692">
        <f t="shared" si="212"/>
        <v>2.798347473144034E-2</v>
      </c>
      <c r="AF2692">
        <v>4.1127383708953802E-2</v>
      </c>
      <c r="AG2692">
        <f t="shared" si="213"/>
        <v>0.40305662155151312</v>
      </c>
      <c r="AH2692">
        <v>3.7984549999237E-3</v>
      </c>
      <c r="AI2692">
        <f t="shared" si="214"/>
        <v>0</v>
      </c>
    </row>
    <row r="2693" spans="1:35" x14ac:dyDescent="0.35">
      <c r="A2693">
        <v>19.205621719360298</v>
      </c>
      <c r="B2693">
        <v>83.817832946777301</v>
      </c>
      <c r="C2693" s="1">
        <v>1.9127361156279201E-5</v>
      </c>
      <c r="D2693">
        <v>0</v>
      </c>
      <c r="E2693">
        <f t="shared" si="210"/>
        <v>0</v>
      </c>
      <c r="F2693">
        <v>0</v>
      </c>
      <c r="G2693">
        <v>0</v>
      </c>
      <c r="H2693">
        <v>0</v>
      </c>
      <c r="I2693">
        <v>-0.31901058928213799</v>
      </c>
      <c r="J2693">
        <v>0</v>
      </c>
      <c r="K2693">
        <v>0</v>
      </c>
      <c r="L2693">
        <v>3.7017857142857098</v>
      </c>
      <c r="M2693">
        <v>2.63035714285714</v>
      </c>
      <c r="N2693" s="3">
        <v>0</v>
      </c>
      <c r="O2693" s="3">
        <v>0</v>
      </c>
      <c r="P2693" s="4">
        <v>0.171092003583908</v>
      </c>
      <c r="Q2693">
        <v>0</v>
      </c>
      <c r="R2693">
        <v>0</v>
      </c>
      <c r="S2693" s="5">
        <v>0</v>
      </c>
      <c r="T2693" s="7">
        <v>0.89227658510208097</v>
      </c>
      <c r="U2693">
        <v>0</v>
      </c>
      <c r="V2693" s="5">
        <v>0</v>
      </c>
      <c r="W2693">
        <v>0</v>
      </c>
      <c r="X2693">
        <v>0.89227658510208097</v>
      </c>
      <c r="Y2693">
        <v>0</v>
      </c>
      <c r="Z2693">
        <v>2693</v>
      </c>
      <c r="AA2693">
        <v>0</v>
      </c>
      <c r="AB2693">
        <v>0.89227658510208097</v>
      </c>
      <c r="AC2693" t="str">
        <f t="shared" si="211"/>
        <v>FH</v>
      </c>
      <c r="AD2693">
        <v>3.5216003656387301E-2</v>
      </c>
      <c r="AE2693">
        <f t="shared" si="212"/>
        <v>4.1124343872059654E-2</v>
      </c>
      <c r="AF2693">
        <v>6.4919799566268893E-2</v>
      </c>
      <c r="AG2693">
        <f t="shared" si="213"/>
        <v>0.39886145591735811</v>
      </c>
      <c r="AH2693">
        <v>7.69123435020446E-3</v>
      </c>
      <c r="AI2693">
        <f t="shared" si="214"/>
        <v>0</v>
      </c>
    </row>
    <row r="2694" spans="1:35" x14ac:dyDescent="0.35">
      <c r="A2694">
        <v>19.3245830535888</v>
      </c>
      <c r="B2694">
        <v>83.1466064453125</v>
      </c>
      <c r="C2694" s="1">
        <v>1.9126788174617101E-5</v>
      </c>
      <c r="D2694">
        <v>0</v>
      </c>
      <c r="E2694">
        <f t="shared" si="210"/>
        <v>0</v>
      </c>
      <c r="F2694">
        <v>0</v>
      </c>
      <c r="G2694">
        <v>0</v>
      </c>
      <c r="H2694">
        <v>0</v>
      </c>
      <c r="I2694">
        <v>-0.34134096816543502</v>
      </c>
      <c r="J2694">
        <v>0</v>
      </c>
      <c r="K2694">
        <v>0</v>
      </c>
      <c r="L2694">
        <v>3.6923571450369699</v>
      </c>
      <c r="M2694">
        <v>2.6209285736083898</v>
      </c>
      <c r="N2694" s="3">
        <v>0</v>
      </c>
      <c r="O2694" s="3">
        <v>0</v>
      </c>
      <c r="P2694" s="4">
        <v>0.17946599423885301</v>
      </c>
      <c r="Q2694">
        <v>0</v>
      </c>
      <c r="R2694">
        <v>0</v>
      </c>
      <c r="S2694" s="5">
        <v>0</v>
      </c>
      <c r="T2694" s="7">
        <v>0.95833718776702803</v>
      </c>
      <c r="U2694">
        <v>0</v>
      </c>
      <c r="V2694" s="5">
        <v>0</v>
      </c>
      <c r="W2694">
        <v>0</v>
      </c>
      <c r="X2694">
        <v>0.95833718776702803</v>
      </c>
      <c r="Y2694">
        <v>0</v>
      </c>
      <c r="Z2694">
        <v>2694</v>
      </c>
      <c r="AA2694">
        <v>0</v>
      </c>
      <c r="AB2694">
        <v>0.95833718776702803</v>
      </c>
      <c r="AC2694" t="str">
        <f t="shared" si="211"/>
        <v>FH</v>
      </c>
      <c r="AD2694">
        <v>2.7992129325866699E-2</v>
      </c>
      <c r="AE2694">
        <f t="shared" si="212"/>
        <v>6.4916610717759934E-2</v>
      </c>
      <c r="AF2694">
        <v>9.5777243375778198E-2</v>
      </c>
      <c r="AG2694">
        <f t="shared" si="213"/>
        <v>0.3946662902832031</v>
      </c>
      <c r="AH2694">
        <v>2.15741395950317E-2</v>
      </c>
      <c r="AI2694">
        <f t="shared" si="214"/>
        <v>0</v>
      </c>
    </row>
    <row r="2695" spans="1:35" x14ac:dyDescent="0.35">
      <c r="A2695">
        <v>19.086645126342699</v>
      </c>
      <c r="B2695">
        <v>91.211242675781193</v>
      </c>
      <c r="C2695" s="1">
        <v>7.5034322435385497E-6</v>
      </c>
      <c r="D2695">
        <v>0</v>
      </c>
      <c r="E2695">
        <f t="shared" si="210"/>
        <v>0</v>
      </c>
      <c r="F2695">
        <v>0.10806087518060099</v>
      </c>
      <c r="G2695">
        <v>0</v>
      </c>
      <c r="H2695">
        <v>0</v>
      </c>
      <c r="I2695">
        <v>-0.18054837688082401</v>
      </c>
      <c r="J2695">
        <v>-0.10806087518060099</v>
      </c>
      <c r="K2695">
        <v>0</v>
      </c>
      <c r="L2695">
        <v>3.90335717882428</v>
      </c>
      <c r="M2695">
        <v>2.83192847115652</v>
      </c>
      <c r="N2695" s="3">
        <v>0</v>
      </c>
      <c r="O2695" s="3">
        <v>0</v>
      </c>
      <c r="P2695" s="4">
        <v>0.241624996066093</v>
      </c>
      <c r="Q2695">
        <v>0</v>
      </c>
      <c r="R2695">
        <v>0</v>
      </c>
      <c r="S2695" s="5">
        <v>0</v>
      </c>
      <c r="T2695" s="7">
        <v>0</v>
      </c>
      <c r="U2695">
        <v>0</v>
      </c>
      <c r="V2695" s="5">
        <v>0</v>
      </c>
      <c r="W2695">
        <v>0</v>
      </c>
      <c r="X2695">
        <v>0</v>
      </c>
      <c r="Y2695">
        <v>0</v>
      </c>
      <c r="Z2695">
        <v>2665</v>
      </c>
      <c r="AA2695">
        <v>0</v>
      </c>
      <c r="AB2695">
        <v>0</v>
      </c>
      <c r="AC2695" t="b">
        <f t="shared" si="211"/>
        <v>0</v>
      </c>
      <c r="AD2695">
        <v>4.10670042037963E-3</v>
      </c>
      <c r="AE2695">
        <f t="shared" si="212"/>
        <v>1.7329025268539765E-2</v>
      </c>
      <c r="AF2695">
        <v>1.56090557575225E-2</v>
      </c>
      <c r="AG2695">
        <f t="shared" si="213"/>
        <v>0.44507026672363248</v>
      </c>
      <c r="AH2695">
        <v>4.2553424835205002E-2</v>
      </c>
      <c r="AI2695">
        <f t="shared" si="214"/>
        <v>0.10806087518060099</v>
      </c>
    </row>
    <row r="2696" spans="1:35" x14ac:dyDescent="0.35">
      <c r="A2696">
        <v>18.920595169067301</v>
      </c>
      <c r="B2696">
        <v>104.29029846191401</v>
      </c>
      <c r="C2696" s="1">
        <v>1.9125642211292799E-5</v>
      </c>
      <c r="D2696">
        <v>0</v>
      </c>
      <c r="E2696">
        <f t="shared" si="210"/>
        <v>0</v>
      </c>
      <c r="F2696">
        <v>0</v>
      </c>
      <c r="G2696">
        <v>0</v>
      </c>
      <c r="H2696">
        <v>0</v>
      </c>
      <c r="I2696">
        <v>-0.75802466305194804</v>
      </c>
      <c r="J2696">
        <v>0</v>
      </c>
      <c r="K2696">
        <v>0</v>
      </c>
      <c r="L2696">
        <v>3.7072856903076099</v>
      </c>
      <c r="M2696">
        <v>2.6358571188790401</v>
      </c>
      <c r="N2696" s="3">
        <v>0</v>
      </c>
      <c r="O2696" s="3">
        <v>0</v>
      </c>
      <c r="P2696" s="4">
        <v>0.305806994438171</v>
      </c>
      <c r="Q2696">
        <v>0</v>
      </c>
      <c r="R2696">
        <v>0</v>
      </c>
      <c r="S2696" s="5">
        <v>0</v>
      </c>
      <c r="T2696" s="7">
        <v>2.2209417819976802</v>
      </c>
      <c r="U2696">
        <v>0</v>
      </c>
      <c r="V2696" s="5">
        <v>0</v>
      </c>
      <c r="W2696">
        <v>0</v>
      </c>
      <c r="X2696">
        <v>2.2209417819976802</v>
      </c>
      <c r="Y2696">
        <v>0</v>
      </c>
      <c r="Z2696">
        <v>2696</v>
      </c>
      <c r="AA2696">
        <v>0</v>
      </c>
      <c r="AB2696">
        <v>2.2209417819976802</v>
      </c>
      <c r="AC2696" t="str">
        <f t="shared" si="211"/>
        <v>FH</v>
      </c>
      <c r="AD2696">
        <v>4.3430089950561503E-2</v>
      </c>
      <c r="AE2696">
        <f t="shared" si="212"/>
        <v>-1.588096618653978E-2</v>
      </c>
      <c r="AF2696">
        <v>8.3120048046112005E-2</v>
      </c>
      <c r="AG2696">
        <f t="shared" si="213"/>
        <v>0.52681436538696258</v>
      </c>
      <c r="AH2696">
        <v>2.6477634906768799E-2</v>
      </c>
      <c r="AI2696">
        <f t="shared" si="214"/>
        <v>0</v>
      </c>
    </row>
    <row r="2697" spans="1:35" x14ac:dyDescent="0.35">
      <c r="A2697">
        <v>19.415584564208899</v>
      </c>
      <c r="B2697">
        <v>87.528755187988196</v>
      </c>
      <c r="C2697" s="1">
        <v>1.9125069229630699E-5</v>
      </c>
      <c r="D2697">
        <v>0</v>
      </c>
      <c r="E2697">
        <f t="shared" si="210"/>
        <v>0</v>
      </c>
      <c r="F2697">
        <v>0</v>
      </c>
      <c r="G2697">
        <v>0</v>
      </c>
      <c r="H2697">
        <v>0</v>
      </c>
      <c r="I2697">
        <v>-4.2114080672028802E-3</v>
      </c>
      <c r="J2697">
        <v>0</v>
      </c>
      <c r="K2697">
        <v>0</v>
      </c>
      <c r="L2697">
        <v>3.7321428026471799</v>
      </c>
      <c r="M2697">
        <v>2.6607142312186101</v>
      </c>
      <c r="N2697" s="3">
        <v>0.33534997701644897</v>
      </c>
      <c r="O2697" s="3">
        <v>0</v>
      </c>
      <c r="P2697" s="4">
        <v>1.40380263328552E-2</v>
      </c>
      <c r="Q2697">
        <v>0</v>
      </c>
      <c r="R2697">
        <v>0</v>
      </c>
      <c r="S2697" s="5">
        <v>0</v>
      </c>
      <c r="T2697" s="7">
        <v>0</v>
      </c>
      <c r="U2697">
        <v>0</v>
      </c>
      <c r="V2697" s="5">
        <v>0</v>
      </c>
      <c r="W2697">
        <v>0</v>
      </c>
      <c r="X2697">
        <v>0</v>
      </c>
      <c r="Y2697">
        <v>0</v>
      </c>
      <c r="Z2697">
        <v>2697</v>
      </c>
      <c r="AA2697">
        <v>3.61198186874389E-3</v>
      </c>
      <c r="AB2697">
        <v>0</v>
      </c>
      <c r="AC2697" t="b">
        <f t="shared" si="211"/>
        <v>0</v>
      </c>
      <c r="AD2697">
        <v>4.5661181211471502E-2</v>
      </c>
      <c r="AE2697">
        <f t="shared" si="212"/>
        <v>8.3116912841779828E-2</v>
      </c>
      <c r="AF2697">
        <v>7.7563792467117296E-2</v>
      </c>
      <c r="AG2697">
        <f t="shared" si="213"/>
        <v>0.42205471992492621</v>
      </c>
      <c r="AH2697">
        <v>0.28352391719818099</v>
      </c>
      <c r="AI2697">
        <f t="shared" si="214"/>
        <v>0</v>
      </c>
    </row>
    <row r="2698" spans="1:35" x14ac:dyDescent="0.35">
      <c r="A2698">
        <v>19.129472732543899</v>
      </c>
      <c r="B2698">
        <v>86.857528686523395</v>
      </c>
      <c r="C2698" s="1">
        <v>1.9124496247968599E-5</v>
      </c>
      <c r="D2698">
        <v>0</v>
      </c>
      <c r="E2698">
        <f t="shared" si="210"/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3.8323570796421502</v>
      </c>
      <c r="M2698">
        <v>2.7609285082135799</v>
      </c>
      <c r="N2698" s="3">
        <v>0.39242398738861001</v>
      </c>
      <c r="O2698" s="3">
        <v>0</v>
      </c>
      <c r="P2698" s="4">
        <v>0</v>
      </c>
      <c r="Q2698">
        <v>0.87608689105922999</v>
      </c>
      <c r="R2698">
        <v>0</v>
      </c>
      <c r="S2698" s="5">
        <v>0.83970963954925504</v>
      </c>
      <c r="T2698" s="7">
        <v>0</v>
      </c>
      <c r="U2698">
        <v>0</v>
      </c>
      <c r="V2698" s="5">
        <v>0</v>
      </c>
      <c r="W2698">
        <v>0</v>
      </c>
      <c r="X2698">
        <v>0.83970963954925504</v>
      </c>
      <c r="Y2698">
        <v>0</v>
      </c>
      <c r="Z2698">
        <v>2698</v>
      </c>
      <c r="AA2698">
        <v>1.64136850833892</v>
      </c>
      <c r="AB2698">
        <v>0.83970963954925504</v>
      </c>
      <c r="AC2698" t="str">
        <f t="shared" si="211"/>
        <v>FH/</v>
      </c>
      <c r="AD2698">
        <v>0.16413575410842801</v>
      </c>
      <c r="AE2698">
        <f t="shared" si="212"/>
        <v>2.5894546508779825E-2</v>
      </c>
      <c r="AF2698">
        <v>5.6371450424194301E-2</v>
      </c>
      <c r="AG2698">
        <f t="shared" si="213"/>
        <v>0.41785955429077121</v>
      </c>
      <c r="AH2698">
        <v>0.79054272174835205</v>
      </c>
      <c r="AI2698">
        <f t="shared" si="214"/>
        <v>0</v>
      </c>
    </row>
    <row r="2699" spans="1:35" x14ac:dyDescent="0.35">
      <c r="A2699">
        <v>19.590122222900298</v>
      </c>
      <c r="B2699">
        <v>127.75472259521401</v>
      </c>
      <c r="C2699">
        <v>0.63488703966140703</v>
      </c>
      <c r="D2699">
        <v>0</v>
      </c>
      <c r="E2699">
        <f t="shared" si="210"/>
        <v>0</v>
      </c>
      <c r="F2699">
        <v>5.8531346719604402E-2</v>
      </c>
      <c r="G2699">
        <v>0</v>
      </c>
      <c r="H2699">
        <v>0</v>
      </c>
      <c r="I2699">
        <v>-6.7340385175410994E-2</v>
      </c>
      <c r="J2699">
        <v>-5.8531346719604402E-2</v>
      </c>
      <c r="K2699">
        <v>0</v>
      </c>
      <c r="L2699">
        <v>3.8341429029192202</v>
      </c>
      <c r="M2699">
        <v>2.7627143314906499</v>
      </c>
      <c r="N2699" s="3">
        <v>0</v>
      </c>
      <c r="O2699" s="3">
        <v>0.62217056054816999</v>
      </c>
      <c r="P2699" s="4">
        <v>2.93634603525561E-2</v>
      </c>
      <c r="Q2699">
        <v>0</v>
      </c>
      <c r="R2699">
        <v>0</v>
      </c>
      <c r="S2699" s="5">
        <v>0</v>
      </c>
      <c r="T2699" s="7">
        <v>0</v>
      </c>
      <c r="U2699">
        <v>0</v>
      </c>
      <c r="V2699" s="5">
        <v>0</v>
      </c>
      <c r="W2699">
        <v>0</v>
      </c>
      <c r="X2699">
        <v>0</v>
      </c>
      <c r="Y2699">
        <v>0</v>
      </c>
      <c r="Z2699">
        <v>2683</v>
      </c>
      <c r="AA2699">
        <v>-0.63486802577972401</v>
      </c>
      <c r="AB2699">
        <v>0</v>
      </c>
      <c r="AC2699" t="b">
        <f t="shared" si="211"/>
        <v>0</v>
      </c>
      <c r="AD2699">
        <v>0.674688279628753</v>
      </c>
      <c r="AE2699">
        <f t="shared" si="212"/>
        <v>0.11802444458005965</v>
      </c>
      <c r="AF2699">
        <v>3.5502731800079297E-2</v>
      </c>
      <c r="AG2699">
        <f t="shared" si="213"/>
        <v>0.67346701622008753</v>
      </c>
      <c r="AH2699">
        <v>5.5422961711883503E-2</v>
      </c>
      <c r="AI2699">
        <f t="shared" si="214"/>
        <v>5.8531346719604402E-2</v>
      </c>
    </row>
    <row r="2700" spans="1:35" x14ac:dyDescent="0.35">
      <c r="A2700">
        <v>18.9068069458007</v>
      </c>
      <c r="B2700">
        <v>171.748123168945</v>
      </c>
      <c r="C2700">
        <v>2.7703406810760498</v>
      </c>
      <c r="D2700">
        <v>0</v>
      </c>
      <c r="E2700">
        <f t="shared" si="210"/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3.98571431296212</v>
      </c>
      <c r="M2700">
        <v>2.91428560529436</v>
      </c>
      <c r="N2700" s="3">
        <v>0.47695198655128401</v>
      </c>
      <c r="O2700" s="3">
        <v>0</v>
      </c>
      <c r="P2700" s="4">
        <v>0</v>
      </c>
      <c r="Q2700">
        <v>3.5968247994466598</v>
      </c>
      <c r="R2700">
        <v>0</v>
      </c>
      <c r="S2700" s="5">
        <v>1.72571861743927</v>
      </c>
      <c r="T2700" s="7">
        <v>0</v>
      </c>
      <c r="U2700">
        <v>0</v>
      </c>
      <c r="V2700" s="5">
        <v>0</v>
      </c>
      <c r="W2700">
        <v>0</v>
      </c>
      <c r="X2700">
        <v>1.72571861743927</v>
      </c>
      <c r="Y2700">
        <v>0</v>
      </c>
      <c r="Z2700">
        <v>2700</v>
      </c>
      <c r="AA2700">
        <v>3.7443172931671098</v>
      </c>
      <c r="AB2700">
        <v>1.72571861743927</v>
      </c>
      <c r="AC2700" t="str">
        <f t="shared" si="211"/>
        <v>FH/</v>
      </c>
      <c r="AD2700">
        <v>0.65146279335021895</v>
      </c>
      <c r="AE2700">
        <f t="shared" si="212"/>
        <v>-1.8638610839860091E-2</v>
      </c>
      <c r="AF2700">
        <v>0.11270749568939201</v>
      </c>
      <c r="AG2700">
        <f t="shared" si="213"/>
        <v>0.9484257698059062</v>
      </c>
      <c r="AH2700">
        <v>0.99730855226516701</v>
      </c>
      <c r="AI2700">
        <f t="shared" si="214"/>
        <v>0</v>
      </c>
    </row>
    <row r="2701" spans="1:35" x14ac:dyDescent="0.35">
      <c r="A2701">
        <v>19.563522338867099</v>
      </c>
      <c r="B2701">
        <v>171.076889038085</v>
      </c>
      <c r="C2701">
        <v>6.3669743537902797</v>
      </c>
      <c r="D2701">
        <v>0</v>
      </c>
      <c r="E2701">
        <f t="shared" si="210"/>
        <v>0</v>
      </c>
      <c r="F2701">
        <v>0</v>
      </c>
      <c r="G2701">
        <v>0</v>
      </c>
      <c r="H2701">
        <v>0</v>
      </c>
      <c r="I2701">
        <v>0.15312103705420799</v>
      </c>
      <c r="J2701">
        <v>0</v>
      </c>
      <c r="K2701">
        <v>0</v>
      </c>
      <c r="L2701">
        <v>4.0284285681588301</v>
      </c>
      <c r="M2701">
        <v>2.9569998604910701</v>
      </c>
      <c r="N2701" s="3">
        <v>0.36287298798561002</v>
      </c>
      <c r="O2701" s="3">
        <v>0</v>
      </c>
      <c r="P2701" s="4">
        <v>0</v>
      </c>
      <c r="Q2701">
        <v>1.3362121582031199</v>
      </c>
      <c r="R2701">
        <v>1.70134472094714</v>
      </c>
      <c r="S2701" s="5">
        <v>3</v>
      </c>
      <c r="T2701" s="7">
        <v>0</v>
      </c>
      <c r="U2701">
        <v>0</v>
      </c>
      <c r="V2701" s="5">
        <v>0</v>
      </c>
      <c r="W2701">
        <v>0</v>
      </c>
      <c r="X2701">
        <v>3</v>
      </c>
      <c r="Y2701">
        <v>0</v>
      </c>
      <c r="Z2701">
        <v>2701</v>
      </c>
      <c r="AA2701">
        <v>1.3362121582031199</v>
      </c>
      <c r="AB2701">
        <v>3</v>
      </c>
      <c r="AC2701" t="str">
        <f t="shared" si="211"/>
        <v>FH/</v>
      </c>
      <c r="AD2701">
        <v>0.77031564712524403</v>
      </c>
      <c r="AE2701">
        <f t="shared" si="212"/>
        <v>0.11270446777341973</v>
      </c>
      <c r="AF2701">
        <v>0.97355842590331998</v>
      </c>
      <c r="AG2701">
        <f t="shared" si="213"/>
        <v>0.94423055648803123</v>
      </c>
      <c r="AH2701">
        <v>0.99992978572845403</v>
      </c>
      <c r="AI2701">
        <f t="shared" si="214"/>
        <v>0</v>
      </c>
    </row>
    <row r="2702" spans="1:35" x14ac:dyDescent="0.35">
      <c r="A2702">
        <v>21.000999450683501</v>
      </c>
      <c r="B2702">
        <v>162.88043212890599</v>
      </c>
      <c r="C2702">
        <v>7.7029557228088299</v>
      </c>
      <c r="D2702">
        <v>0</v>
      </c>
      <c r="E2702">
        <f t="shared" si="210"/>
        <v>0</v>
      </c>
      <c r="F2702">
        <v>0</v>
      </c>
      <c r="G2702">
        <v>0</v>
      </c>
      <c r="H2702">
        <v>0</v>
      </c>
      <c r="I2702">
        <v>1.01442987881422E-2</v>
      </c>
      <c r="J2702">
        <v>0</v>
      </c>
      <c r="K2702">
        <v>0</v>
      </c>
      <c r="L2702">
        <v>4.0512856892176998</v>
      </c>
      <c r="M2702">
        <v>2.9798572540283201</v>
      </c>
      <c r="N2702" s="3">
        <v>0.376634001731872</v>
      </c>
      <c r="O2702" s="3">
        <v>0</v>
      </c>
      <c r="P2702" s="4">
        <v>0</v>
      </c>
      <c r="Q2702">
        <v>2.2064714431762602</v>
      </c>
      <c r="R2702">
        <v>0.11271442202162101</v>
      </c>
      <c r="S2702" s="5">
        <v>3</v>
      </c>
      <c r="T2702" s="7">
        <v>0</v>
      </c>
      <c r="U2702">
        <v>0</v>
      </c>
      <c r="V2702" s="5">
        <v>0</v>
      </c>
      <c r="W2702">
        <v>0</v>
      </c>
      <c r="X2702">
        <v>3</v>
      </c>
      <c r="Y2702">
        <v>0</v>
      </c>
      <c r="Z2702">
        <v>2702</v>
      </c>
      <c r="AA2702">
        <v>2.2064714431762602</v>
      </c>
      <c r="AB2702">
        <v>3</v>
      </c>
      <c r="AC2702" t="str">
        <f t="shared" si="211"/>
        <v>FH/</v>
      </c>
      <c r="AD2702">
        <v>0.99093967676162698</v>
      </c>
      <c r="AE2702">
        <f t="shared" si="212"/>
        <v>0.40019989013670026</v>
      </c>
      <c r="AF2702">
        <v>0.99992638826370195</v>
      </c>
      <c r="AG2702">
        <f t="shared" si="213"/>
        <v>0.89300270080566246</v>
      </c>
      <c r="AH2702">
        <v>0.99999833106994596</v>
      </c>
      <c r="AI2702">
        <f t="shared" si="214"/>
        <v>0</v>
      </c>
    </row>
    <row r="2703" spans="1:35" x14ac:dyDescent="0.35">
      <c r="A2703">
        <v>22.8111572265625</v>
      </c>
      <c r="B2703">
        <v>162.20919799804599</v>
      </c>
      <c r="C2703">
        <v>9.9091300964355398</v>
      </c>
      <c r="D2703">
        <v>0</v>
      </c>
      <c r="E2703">
        <f t="shared" si="210"/>
        <v>0</v>
      </c>
      <c r="F2703">
        <v>0</v>
      </c>
      <c r="G2703">
        <v>0</v>
      </c>
      <c r="H2703">
        <v>0</v>
      </c>
      <c r="I2703">
        <v>0.159799298826796</v>
      </c>
      <c r="J2703">
        <v>0</v>
      </c>
      <c r="K2703">
        <v>0</v>
      </c>
      <c r="L2703">
        <v>4.0541428974696503</v>
      </c>
      <c r="M2703">
        <v>2.9827141898018898</v>
      </c>
      <c r="N2703" s="3">
        <v>0.35962700843811002</v>
      </c>
      <c r="O2703" s="3">
        <v>0</v>
      </c>
      <c r="P2703" s="4">
        <v>0</v>
      </c>
      <c r="Q2703">
        <v>0</v>
      </c>
      <c r="R2703">
        <v>1.7755476236343299</v>
      </c>
      <c r="S2703" s="5">
        <v>1.97452557086944</v>
      </c>
      <c r="T2703" s="7">
        <v>0</v>
      </c>
      <c r="U2703">
        <v>0</v>
      </c>
      <c r="V2703" s="5">
        <v>0</v>
      </c>
      <c r="W2703">
        <v>0</v>
      </c>
      <c r="X2703">
        <v>1.97452557086944</v>
      </c>
      <c r="Y2703">
        <v>0</v>
      </c>
      <c r="Z2703">
        <v>2703</v>
      </c>
      <c r="AA2703">
        <v>-4.5999999046325604</v>
      </c>
      <c r="AB2703">
        <v>1.97452557086944</v>
      </c>
      <c r="AC2703" t="str">
        <f t="shared" si="211"/>
        <v>FH/</v>
      </c>
      <c r="AD2703">
        <v>0.585912466049194</v>
      </c>
      <c r="AE2703">
        <f t="shared" si="212"/>
        <v>0.76223144531249998</v>
      </c>
      <c r="AF2703">
        <v>0.99999940395355202</v>
      </c>
      <c r="AG2703">
        <f t="shared" si="213"/>
        <v>0.88880748748778748</v>
      </c>
      <c r="AH2703">
        <v>0.99999988079071001</v>
      </c>
      <c r="AI2703">
        <f t="shared" si="214"/>
        <v>0</v>
      </c>
    </row>
    <row r="2704" spans="1:35" x14ac:dyDescent="0.35">
      <c r="A2704">
        <v>23.999980926513601</v>
      </c>
      <c r="B2704">
        <v>153.08039855957</v>
      </c>
      <c r="C2704">
        <v>9.9088325500488192</v>
      </c>
      <c r="D2704">
        <v>0</v>
      </c>
      <c r="E2704">
        <f t="shared" si="210"/>
        <v>0</v>
      </c>
      <c r="F2704">
        <v>0</v>
      </c>
      <c r="G2704">
        <v>0</v>
      </c>
      <c r="H2704">
        <v>0</v>
      </c>
      <c r="I2704">
        <v>0.14768567844767</v>
      </c>
      <c r="J2704">
        <v>0</v>
      </c>
      <c r="K2704">
        <v>0</v>
      </c>
      <c r="L2704">
        <v>4.0352142333984302</v>
      </c>
      <c r="M2704">
        <v>2.9637856619698599</v>
      </c>
      <c r="N2704" s="3">
        <v>0.37501499056816101</v>
      </c>
      <c r="O2704" s="3">
        <v>0</v>
      </c>
      <c r="P2704" s="4">
        <v>0</v>
      </c>
      <c r="Q2704">
        <v>0</v>
      </c>
      <c r="R2704">
        <v>1.64095185234075</v>
      </c>
      <c r="S2704" s="5">
        <v>0.48538305328363401</v>
      </c>
      <c r="T2704" s="7">
        <v>0</v>
      </c>
      <c r="U2704">
        <v>0</v>
      </c>
      <c r="V2704" s="5">
        <v>0</v>
      </c>
      <c r="W2704">
        <v>0</v>
      </c>
      <c r="X2704">
        <v>0</v>
      </c>
      <c r="Y2704">
        <v>0.48538305328363401</v>
      </c>
      <c r="Z2704">
        <v>2704</v>
      </c>
      <c r="AA2704">
        <v>-4.5999999046325604</v>
      </c>
      <c r="AB2704">
        <v>-0.48538306355476302</v>
      </c>
      <c r="AC2704" t="str">
        <f t="shared" si="211"/>
        <v>HW</v>
      </c>
      <c r="AD2704">
        <v>0.25068414211273099</v>
      </c>
      <c r="AE2704">
        <f t="shared" si="212"/>
        <v>0.99999618530272016</v>
      </c>
      <c r="AF2704">
        <v>0.99999523162841797</v>
      </c>
      <c r="AG2704">
        <f t="shared" si="213"/>
        <v>0.83175249099731252</v>
      </c>
      <c r="AH2704">
        <v>1</v>
      </c>
      <c r="AI2704">
        <f t="shared" si="214"/>
        <v>0</v>
      </c>
    </row>
    <row r="2705" spans="1:35" x14ac:dyDescent="0.35">
      <c r="A2705">
        <v>23.989049911498999</v>
      </c>
      <c r="B2705">
        <v>179.99807739257801</v>
      </c>
      <c r="C2705">
        <v>9.9085350036621094</v>
      </c>
      <c r="D2705">
        <v>0</v>
      </c>
      <c r="E2705">
        <f t="shared" si="210"/>
        <v>0</v>
      </c>
      <c r="F2705">
        <v>0</v>
      </c>
      <c r="G2705">
        <v>0</v>
      </c>
      <c r="H2705">
        <v>0</v>
      </c>
      <c r="I2705">
        <v>4.2814896231086502E-2</v>
      </c>
      <c r="J2705">
        <v>0</v>
      </c>
      <c r="K2705">
        <v>0</v>
      </c>
      <c r="L2705">
        <v>3.9909285954066598</v>
      </c>
      <c r="M2705">
        <v>2.9195000239780899</v>
      </c>
      <c r="N2705" s="3">
        <v>0.376702010631561</v>
      </c>
      <c r="O2705" s="3">
        <v>0</v>
      </c>
      <c r="P2705" s="4">
        <v>0</v>
      </c>
      <c r="Q2705">
        <v>0</v>
      </c>
      <c r="R2705">
        <v>0.47572103142738298</v>
      </c>
      <c r="S2705" s="5">
        <v>0.34077695012092502</v>
      </c>
      <c r="T2705" s="7">
        <v>0</v>
      </c>
      <c r="U2705">
        <v>0</v>
      </c>
      <c r="V2705" s="5">
        <v>0</v>
      </c>
      <c r="W2705">
        <v>0</v>
      </c>
      <c r="X2705">
        <v>0.34077695012092502</v>
      </c>
      <c r="Y2705">
        <v>0</v>
      </c>
      <c r="Z2705">
        <v>2705</v>
      </c>
      <c r="AA2705">
        <v>-4.5999999046325604</v>
      </c>
      <c r="AB2705">
        <v>0.34077695012092502</v>
      </c>
      <c r="AC2705" t="str">
        <f t="shared" si="211"/>
        <v>FH/</v>
      </c>
      <c r="AD2705">
        <v>5.1078319549560498E-2</v>
      </c>
      <c r="AE2705">
        <f t="shared" si="212"/>
        <v>0.99780998229979967</v>
      </c>
      <c r="AF2705">
        <v>0.99996900558471602</v>
      </c>
      <c r="AG2705">
        <f t="shared" si="213"/>
        <v>0.99998798370361253</v>
      </c>
      <c r="AH2705">
        <v>0.99999547004699696</v>
      </c>
      <c r="AI2705">
        <f t="shared" si="214"/>
        <v>0</v>
      </c>
    </row>
    <row r="2706" spans="1:35" x14ac:dyDescent="0.35">
      <c r="A2706">
        <v>23.999830245971602</v>
      </c>
      <c r="B2706">
        <v>147.22846984863199</v>
      </c>
      <c r="C2706">
        <v>9.9082384109496999</v>
      </c>
      <c r="D2706">
        <v>0</v>
      </c>
      <c r="E2706">
        <f t="shared" si="210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3.8992856706891699</v>
      </c>
      <c r="M2706">
        <v>2.8278570992606</v>
      </c>
      <c r="N2706" s="3">
        <v>4.1799999773502301E-2</v>
      </c>
      <c r="O2706" s="3">
        <v>0.44369602203369102</v>
      </c>
      <c r="P2706" s="4">
        <v>0</v>
      </c>
      <c r="Q2706">
        <v>0</v>
      </c>
      <c r="R2706">
        <v>0</v>
      </c>
      <c r="S2706" s="5">
        <v>0</v>
      </c>
      <c r="T2706" s="7">
        <v>0</v>
      </c>
      <c r="U2706">
        <v>0</v>
      </c>
      <c r="V2706" s="5">
        <v>1.81909132003784</v>
      </c>
      <c r="W2706">
        <v>0</v>
      </c>
      <c r="X2706">
        <v>0</v>
      </c>
      <c r="Y2706">
        <v>1.81909132003784</v>
      </c>
      <c r="Z2706">
        <v>2706</v>
      </c>
      <c r="AA2706">
        <v>-4.5999999046325604</v>
      </c>
      <c r="AB2706">
        <v>-1.81909132003784</v>
      </c>
      <c r="AC2706" t="str">
        <f t="shared" si="211"/>
        <v>HW/</v>
      </c>
      <c r="AD2706">
        <v>1.13716721534729E-3</v>
      </c>
      <c r="AE2706">
        <f t="shared" si="212"/>
        <v>0.99996604919432031</v>
      </c>
      <c r="AF2706">
        <v>0.99999403953552202</v>
      </c>
      <c r="AG2706">
        <f t="shared" si="213"/>
        <v>0.79517793655394997</v>
      </c>
      <c r="AH2706">
        <v>0.99966800212860096</v>
      </c>
      <c r="AI2706">
        <f t="shared" si="214"/>
        <v>0</v>
      </c>
    </row>
    <row r="2707" spans="1:35" x14ac:dyDescent="0.35">
      <c r="A2707">
        <v>23.716262817382798</v>
      </c>
      <c r="B2707">
        <v>179.94496154785099</v>
      </c>
      <c r="C2707">
        <v>7.5990438461303702</v>
      </c>
      <c r="D2707">
        <v>0</v>
      </c>
      <c r="E2707">
        <f t="shared" si="210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3.8799999237060501</v>
      </c>
      <c r="M2707">
        <v>2.8085713522774798</v>
      </c>
      <c r="N2707" s="3">
        <v>0</v>
      </c>
      <c r="O2707" s="3">
        <v>0.65153402090072599</v>
      </c>
      <c r="P2707" s="4">
        <v>0</v>
      </c>
      <c r="Q2707">
        <v>0</v>
      </c>
      <c r="R2707">
        <v>0</v>
      </c>
      <c r="S2707" s="5">
        <v>0</v>
      </c>
      <c r="T2707" s="7">
        <v>0</v>
      </c>
      <c r="U2707">
        <v>0</v>
      </c>
      <c r="V2707" s="5">
        <v>0</v>
      </c>
      <c r="W2707">
        <v>0</v>
      </c>
      <c r="X2707">
        <v>0</v>
      </c>
      <c r="Y2707">
        <v>0</v>
      </c>
      <c r="Z2707">
        <v>2707</v>
      </c>
      <c r="AA2707">
        <v>-4.5999999046325604</v>
      </c>
      <c r="AB2707">
        <v>0</v>
      </c>
      <c r="AC2707" t="b">
        <f t="shared" si="211"/>
        <v>0</v>
      </c>
      <c r="AD2707">
        <v>0.97341823577880804</v>
      </c>
      <c r="AE2707">
        <f t="shared" si="212"/>
        <v>0.94325256347655961</v>
      </c>
      <c r="AF2707">
        <v>3.3037900924682603E-2</v>
      </c>
      <c r="AG2707">
        <f t="shared" si="213"/>
        <v>0.99965600967406876</v>
      </c>
      <c r="AH2707">
        <v>0.99910926818847601</v>
      </c>
      <c r="AI2707">
        <f t="shared" si="214"/>
        <v>0</v>
      </c>
    </row>
    <row r="2708" spans="1:35" x14ac:dyDescent="0.35">
      <c r="A2708">
        <v>23.431144714355401</v>
      </c>
      <c r="B2708">
        <v>179.27372741699199</v>
      </c>
      <c r="C2708">
        <v>6.9340052604675204</v>
      </c>
      <c r="D2708">
        <v>0</v>
      </c>
      <c r="E2708">
        <f t="shared" si="210"/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3.87649993896484</v>
      </c>
      <c r="M2708">
        <v>2.8050713675362702</v>
      </c>
      <c r="N2708" s="3">
        <v>0</v>
      </c>
      <c r="O2708" s="3">
        <v>0.60933601856231601</v>
      </c>
      <c r="P2708" s="4">
        <v>0</v>
      </c>
      <c r="Q2708">
        <v>0</v>
      </c>
      <c r="R2708">
        <v>0</v>
      </c>
      <c r="S2708" s="5">
        <v>0</v>
      </c>
      <c r="T2708" s="7">
        <v>0</v>
      </c>
      <c r="U2708">
        <v>0</v>
      </c>
      <c r="V2708" s="5">
        <v>0</v>
      </c>
      <c r="W2708">
        <v>0</v>
      </c>
      <c r="X2708">
        <v>0</v>
      </c>
      <c r="Y2708">
        <v>0</v>
      </c>
      <c r="Z2708">
        <v>2708</v>
      </c>
      <c r="AA2708">
        <v>-4.5999999046325604</v>
      </c>
      <c r="AB2708">
        <v>0</v>
      </c>
      <c r="AC2708" t="b">
        <f t="shared" si="211"/>
        <v>0</v>
      </c>
      <c r="AD2708">
        <v>0.96358573436737005</v>
      </c>
      <c r="AE2708">
        <f t="shared" si="212"/>
        <v>0.88622894287108023</v>
      </c>
      <c r="AF2708">
        <v>2.4895220994949299E-2</v>
      </c>
      <c r="AG2708">
        <f t="shared" si="213"/>
        <v>0.99546079635619988</v>
      </c>
      <c r="AH2708">
        <v>0.98950600624084395</v>
      </c>
      <c r="AI2708">
        <f t="shared" si="214"/>
        <v>0</v>
      </c>
    </row>
    <row r="2709" spans="1:35" x14ac:dyDescent="0.35">
      <c r="A2709">
        <v>23.054653167724599</v>
      </c>
      <c r="B2709">
        <v>166.93650817871</v>
      </c>
      <c r="C2709">
        <v>6.3120446205139098</v>
      </c>
      <c r="D2709">
        <v>0</v>
      </c>
      <c r="E2709">
        <f t="shared" si="210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3.8691428865705202</v>
      </c>
      <c r="M2709">
        <v>2.7977141789027602</v>
      </c>
      <c r="N2709" s="3">
        <v>0</v>
      </c>
      <c r="O2709" s="3">
        <v>0.49435898661613398</v>
      </c>
      <c r="P2709" s="4">
        <v>0</v>
      </c>
      <c r="Q2709">
        <v>0</v>
      </c>
      <c r="R2709">
        <v>0</v>
      </c>
      <c r="S2709" s="5">
        <v>0</v>
      </c>
      <c r="T2709" s="7">
        <v>0</v>
      </c>
      <c r="U2709">
        <v>0</v>
      </c>
      <c r="V2709" s="5">
        <v>0</v>
      </c>
      <c r="W2709">
        <v>0</v>
      </c>
      <c r="X2709">
        <v>0</v>
      </c>
      <c r="Y2709">
        <v>0</v>
      </c>
      <c r="Z2709">
        <v>2709</v>
      </c>
      <c r="AA2709">
        <v>-4.5999999046325604</v>
      </c>
      <c r="AB2709">
        <v>0</v>
      </c>
      <c r="AC2709" t="b">
        <f t="shared" si="211"/>
        <v>0</v>
      </c>
      <c r="AD2709">
        <v>0.93959170579910201</v>
      </c>
      <c r="AE2709">
        <f t="shared" si="212"/>
        <v>0.81093063354491979</v>
      </c>
      <c r="AF2709">
        <v>3.2662153244018498E-3</v>
      </c>
      <c r="AG2709">
        <f t="shared" si="213"/>
        <v>0.91835317611693745</v>
      </c>
      <c r="AH2709">
        <v>0.91381919384002597</v>
      </c>
      <c r="AI2709">
        <f t="shared" si="214"/>
        <v>0</v>
      </c>
    </row>
    <row r="2710" spans="1:35" x14ac:dyDescent="0.35">
      <c r="A2710">
        <v>22.4963779449462</v>
      </c>
      <c r="B2710">
        <v>155.51188659667901</v>
      </c>
      <c r="C2710">
        <v>5.8074226379394496</v>
      </c>
      <c r="D2710">
        <v>0</v>
      </c>
      <c r="E2710">
        <f t="shared" si="210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3.8670713697160899</v>
      </c>
      <c r="M2710">
        <v>2.79564279828752</v>
      </c>
      <c r="N2710" s="3">
        <v>0</v>
      </c>
      <c r="O2710" s="3">
        <v>0.52017402648925704</v>
      </c>
      <c r="P2710" s="4">
        <v>0</v>
      </c>
      <c r="Q2710">
        <v>0</v>
      </c>
      <c r="R2710">
        <v>0</v>
      </c>
      <c r="S2710" s="5">
        <v>0</v>
      </c>
      <c r="T2710" s="7">
        <v>0</v>
      </c>
      <c r="U2710">
        <v>0</v>
      </c>
      <c r="V2710" s="5">
        <v>0</v>
      </c>
      <c r="W2710">
        <v>0</v>
      </c>
      <c r="X2710">
        <v>0</v>
      </c>
      <c r="Y2710">
        <v>0</v>
      </c>
      <c r="Z2710">
        <v>2710</v>
      </c>
      <c r="AA2710">
        <v>-4.5999999046325604</v>
      </c>
      <c r="AB2710">
        <v>0</v>
      </c>
      <c r="AC2710" t="b">
        <f t="shared" si="211"/>
        <v>0</v>
      </c>
      <c r="AD2710">
        <v>0.75482606887817305</v>
      </c>
      <c r="AE2710">
        <f t="shared" si="212"/>
        <v>0.69927558898924003</v>
      </c>
      <c r="AF2710">
        <v>9.6401572227477995E-4</v>
      </c>
      <c r="AG2710">
        <f t="shared" si="213"/>
        <v>0.84694929122924378</v>
      </c>
      <c r="AH2710">
        <v>0.42022466659545898</v>
      </c>
      <c r="AI2710">
        <f t="shared" si="214"/>
        <v>0</v>
      </c>
    </row>
    <row r="2711" spans="1:35" x14ac:dyDescent="0.35">
      <c r="A2711">
        <v>21.757318496704102</v>
      </c>
      <c r="B2711">
        <v>154.84065246582</v>
      </c>
      <c r="C2711">
        <v>5.2764744758605904</v>
      </c>
      <c r="D2711">
        <v>0</v>
      </c>
      <c r="E2711">
        <f t="shared" si="210"/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3.8644286019461398</v>
      </c>
      <c r="M2711">
        <v>2.79300003051757</v>
      </c>
      <c r="N2711" s="3">
        <v>0</v>
      </c>
      <c r="O2711" s="3">
        <v>0.355594992637634</v>
      </c>
      <c r="P2711" s="4">
        <v>0</v>
      </c>
      <c r="Q2711">
        <v>0</v>
      </c>
      <c r="R2711">
        <v>0</v>
      </c>
      <c r="S2711" s="5">
        <v>0</v>
      </c>
      <c r="T2711" s="7">
        <v>0</v>
      </c>
      <c r="U2711">
        <v>0</v>
      </c>
      <c r="V2711" s="5">
        <v>3</v>
      </c>
      <c r="W2711">
        <v>0</v>
      </c>
      <c r="X2711">
        <v>3</v>
      </c>
      <c r="Y2711">
        <v>0</v>
      </c>
      <c r="Z2711">
        <v>2711</v>
      </c>
      <c r="AA2711">
        <v>-4.5999999046325604</v>
      </c>
      <c r="AB2711">
        <v>3</v>
      </c>
      <c r="AC2711" t="str">
        <f t="shared" si="211"/>
        <v>FH</v>
      </c>
      <c r="AD2711">
        <v>6.2147825956344598E-2</v>
      </c>
      <c r="AE2711">
        <f t="shared" si="212"/>
        <v>0.55146369934082029</v>
      </c>
      <c r="AF2711">
        <v>0.910541832447052</v>
      </c>
      <c r="AG2711">
        <f t="shared" si="213"/>
        <v>0.84275407791137502</v>
      </c>
      <c r="AH2711">
        <v>0.72817194461822499</v>
      </c>
      <c r="AI2711">
        <f t="shared" si="214"/>
        <v>0</v>
      </c>
    </row>
    <row r="2712" spans="1:35" x14ac:dyDescent="0.35">
      <c r="A2712">
        <v>23.1198196411132</v>
      </c>
      <c r="B2712">
        <v>68.897483825683594</v>
      </c>
      <c r="C2712">
        <v>1.8523424863815301</v>
      </c>
      <c r="D2712">
        <v>0</v>
      </c>
      <c r="E2712">
        <f t="shared" si="210"/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3.86785719735281</v>
      </c>
      <c r="M2712">
        <v>2.7964286259242401</v>
      </c>
      <c r="N2712" s="3">
        <v>0</v>
      </c>
      <c r="O2712" s="3">
        <v>0.308816999197006</v>
      </c>
      <c r="P2712" s="4">
        <v>0</v>
      </c>
      <c r="Q2712">
        <v>0</v>
      </c>
      <c r="R2712">
        <v>0</v>
      </c>
      <c r="S2712" s="5">
        <v>0</v>
      </c>
      <c r="T2712" s="7">
        <v>0</v>
      </c>
      <c r="U2712">
        <v>0</v>
      </c>
      <c r="V2712" s="5">
        <v>1.2392721176147401</v>
      </c>
      <c r="W2712">
        <v>0</v>
      </c>
      <c r="X2712">
        <v>1.2392721176147401</v>
      </c>
      <c r="Y2712">
        <v>0</v>
      </c>
      <c r="Z2712">
        <v>2712</v>
      </c>
      <c r="AA2712">
        <v>-1.8522869348526001</v>
      </c>
      <c r="AB2712">
        <v>1.2392721176147401</v>
      </c>
      <c r="AC2712" t="str">
        <f t="shared" si="211"/>
        <v>FH</v>
      </c>
      <c r="AD2712">
        <v>5.8289170265197702E-3</v>
      </c>
      <c r="AE2712">
        <f t="shared" si="212"/>
        <v>0.82396392822263986</v>
      </c>
      <c r="AF2712">
        <v>0.96518266201019198</v>
      </c>
      <c r="AG2712">
        <f t="shared" si="213"/>
        <v>0.30560927391052245</v>
      </c>
      <c r="AH2712">
        <v>0.10837373137474</v>
      </c>
      <c r="AI2712">
        <f t="shared" si="214"/>
        <v>0</v>
      </c>
    </row>
    <row r="2713" spans="1:35" x14ac:dyDescent="0.35">
      <c r="A2713">
        <v>23.8258972167968</v>
      </c>
      <c r="B2713">
        <v>68.226257324218693</v>
      </c>
      <c r="C2713">
        <v>0.27265158295631398</v>
      </c>
      <c r="D2713">
        <v>0</v>
      </c>
      <c r="E2713">
        <f t="shared" si="210"/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3.86135708945138</v>
      </c>
      <c r="M2713">
        <v>2.7899286542619901</v>
      </c>
      <c r="N2713" s="3">
        <v>0</v>
      </c>
      <c r="O2713" s="3">
        <v>0.241624996066093</v>
      </c>
      <c r="P2713" s="4">
        <v>0</v>
      </c>
      <c r="Q2713">
        <v>0</v>
      </c>
      <c r="R2713">
        <v>0</v>
      </c>
      <c r="S2713" s="5">
        <v>0</v>
      </c>
      <c r="T2713" s="7">
        <v>0</v>
      </c>
      <c r="U2713">
        <v>0</v>
      </c>
      <c r="V2713" s="5">
        <v>0</v>
      </c>
      <c r="W2713">
        <v>0</v>
      </c>
      <c r="X2713">
        <v>0</v>
      </c>
      <c r="Y2713">
        <v>0</v>
      </c>
      <c r="Z2713">
        <v>2713</v>
      </c>
      <c r="AA2713">
        <v>-0.27264341711997903</v>
      </c>
      <c r="AB2713">
        <v>0</v>
      </c>
      <c r="AC2713" t="b">
        <f t="shared" si="211"/>
        <v>0</v>
      </c>
      <c r="AD2713">
        <v>1.7247974872589101E-2</v>
      </c>
      <c r="AE2713">
        <f t="shared" si="212"/>
        <v>0.96517944335936012</v>
      </c>
      <c r="AF2713">
        <v>0.95845651626586903</v>
      </c>
      <c r="AG2713">
        <f t="shared" si="213"/>
        <v>0.30141410827636683</v>
      </c>
      <c r="AH2713">
        <v>0.17213609814643799</v>
      </c>
      <c r="AI2713">
        <f t="shared" si="214"/>
        <v>0</v>
      </c>
    </row>
    <row r="2714" spans="1:35" x14ac:dyDescent="0.35">
      <c r="A2714">
        <v>23.8129768371582</v>
      </c>
      <c r="B2714">
        <v>67.555030822753906</v>
      </c>
      <c r="C2714">
        <v>2.6094686239957799E-2</v>
      </c>
      <c r="D2714">
        <v>0</v>
      </c>
      <c r="E2714">
        <f t="shared" si="210"/>
        <v>0</v>
      </c>
      <c r="F2714">
        <v>0</v>
      </c>
      <c r="G2714">
        <v>0</v>
      </c>
      <c r="H2714">
        <v>0</v>
      </c>
      <c r="I2714">
        <v>-5.4657595272861702E-2</v>
      </c>
      <c r="J2714">
        <v>0</v>
      </c>
      <c r="K2714">
        <v>0</v>
      </c>
      <c r="L2714">
        <v>3.85814279828752</v>
      </c>
      <c r="M2714">
        <v>2.7867142268589502</v>
      </c>
      <c r="N2714" s="3">
        <v>0</v>
      </c>
      <c r="O2714" s="3">
        <v>2.5572022697332299E-2</v>
      </c>
      <c r="P2714" s="4">
        <v>0.18219197700321299</v>
      </c>
      <c r="Q2714">
        <v>0</v>
      </c>
      <c r="R2714">
        <v>0</v>
      </c>
      <c r="S2714" s="5">
        <v>0</v>
      </c>
      <c r="T2714" s="7">
        <v>0</v>
      </c>
      <c r="U2714">
        <v>0</v>
      </c>
      <c r="V2714" s="5">
        <v>0</v>
      </c>
      <c r="W2714">
        <v>0</v>
      </c>
      <c r="X2714">
        <v>0</v>
      </c>
      <c r="Y2714">
        <v>0</v>
      </c>
      <c r="Z2714">
        <v>2714</v>
      </c>
      <c r="AA2714">
        <v>-2.6093903928995101E-2</v>
      </c>
      <c r="AB2714">
        <v>0</v>
      </c>
      <c r="AC2714" t="b">
        <f t="shared" si="211"/>
        <v>0</v>
      </c>
      <c r="AD2714">
        <v>3.81290912628173E-2</v>
      </c>
      <c r="AE2714">
        <f t="shared" si="212"/>
        <v>0.96259536743163987</v>
      </c>
      <c r="AF2714">
        <v>0.86458206176757801</v>
      </c>
      <c r="AG2714">
        <f t="shared" si="213"/>
        <v>0.29721894264221194</v>
      </c>
      <c r="AH2714">
        <v>0.104695528745651</v>
      </c>
      <c r="AI2714">
        <f t="shared" si="214"/>
        <v>0</v>
      </c>
    </row>
    <row r="2715" spans="1:35" x14ac:dyDescent="0.35">
      <c r="A2715">
        <v>23.618270874023398</v>
      </c>
      <c r="B2715">
        <v>66.883804321289006</v>
      </c>
      <c r="C2715" s="1">
        <v>7.86012662956636E-7</v>
      </c>
      <c r="D2715">
        <v>0</v>
      </c>
      <c r="E2715">
        <f t="shared" si="210"/>
        <v>0</v>
      </c>
      <c r="F2715">
        <v>0</v>
      </c>
      <c r="G2715">
        <v>0</v>
      </c>
      <c r="H2715">
        <v>0</v>
      </c>
      <c r="I2715">
        <v>-5.6945400712704597E-2</v>
      </c>
      <c r="J2715">
        <v>0</v>
      </c>
      <c r="K2715">
        <v>0</v>
      </c>
      <c r="L2715">
        <v>3.8522857393537202</v>
      </c>
      <c r="M2715">
        <v>2.7808570316859602</v>
      </c>
      <c r="N2715" s="3">
        <v>0</v>
      </c>
      <c r="O2715" s="3">
        <v>0</v>
      </c>
      <c r="P2715" s="4">
        <v>0.189817994832992</v>
      </c>
      <c r="Q2715">
        <v>0</v>
      </c>
      <c r="R2715">
        <v>0</v>
      </c>
      <c r="S2715" s="5">
        <v>0</v>
      </c>
      <c r="T2715" s="7">
        <v>0</v>
      </c>
      <c r="U2715">
        <v>0</v>
      </c>
      <c r="V2715" s="5">
        <v>0</v>
      </c>
      <c r="W2715">
        <v>0</v>
      </c>
      <c r="X2715">
        <v>0</v>
      </c>
      <c r="Y2715">
        <v>0</v>
      </c>
      <c r="Z2715">
        <v>2715</v>
      </c>
      <c r="AA2715">
        <v>0</v>
      </c>
      <c r="AB2715">
        <v>0</v>
      </c>
      <c r="AC2715" t="b">
        <f t="shared" si="211"/>
        <v>0</v>
      </c>
      <c r="AD2715">
        <v>0.17088335752487099</v>
      </c>
      <c r="AE2715">
        <f t="shared" si="212"/>
        <v>0.92365417480467971</v>
      </c>
      <c r="AF2715">
        <v>0.28961819410324002</v>
      </c>
      <c r="AG2715">
        <f t="shared" si="213"/>
        <v>0.29302377700805626</v>
      </c>
      <c r="AH2715">
        <v>4.8114538192749003E-2</v>
      </c>
      <c r="AI2715">
        <f t="shared" si="214"/>
        <v>0</v>
      </c>
    </row>
    <row r="2716" spans="1:35" x14ac:dyDescent="0.35">
      <c r="A2716">
        <v>23.059995651245099</v>
      </c>
      <c r="B2716">
        <v>66.212577819824205</v>
      </c>
      <c r="C2716" s="1">
        <v>7.8598907293780897E-7</v>
      </c>
      <c r="D2716">
        <v>0</v>
      </c>
      <c r="E2716">
        <f t="shared" si="210"/>
        <v>0</v>
      </c>
      <c r="F2716">
        <v>0</v>
      </c>
      <c r="G2716">
        <v>0</v>
      </c>
      <c r="H2716">
        <v>0</v>
      </c>
      <c r="I2716">
        <v>-5.2786800872755002E-2</v>
      </c>
      <c r="J2716">
        <v>0</v>
      </c>
      <c r="K2716">
        <v>0</v>
      </c>
      <c r="L2716">
        <v>3.8399999618530201</v>
      </c>
      <c r="M2716">
        <v>2.7685715266636399</v>
      </c>
      <c r="N2716" s="3">
        <v>0</v>
      </c>
      <c r="O2716" s="3">
        <v>0</v>
      </c>
      <c r="P2716" s="4">
        <v>0.17595599591732</v>
      </c>
      <c r="Q2716">
        <v>0</v>
      </c>
      <c r="R2716">
        <v>0</v>
      </c>
      <c r="S2716" s="5">
        <v>0</v>
      </c>
      <c r="T2716" s="7">
        <v>0</v>
      </c>
      <c r="U2716">
        <v>0</v>
      </c>
      <c r="V2716" s="5">
        <v>0</v>
      </c>
      <c r="W2716">
        <v>0</v>
      </c>
      <c r="X2716">
        <v>0</v>
      </c>
      <c r="Y2716">
        <v>0</v>
      </c>
      <c r="Z2716">
        <v>2716</v>
      </c>
      <c r="AA2716">
        <v>0</v>
      </c>
      <c r="AB2716">
        <v>0</v>
      </c>
      <c r="AC2716" t="b">
        <f t="shared" si="211"/>
        <v>0</v>
      </c>
      <c r="AD2716">
        <v>0.16297328472137401</v>
      </c>
      <c r="AE2716">
        <f t="shared" si="212"/>
        <v>0.81199913024901993</v>
      </c>
      <c r="AF2716">
        <v>0.26472693681716902</v>
      </c>
      <c r="AG2716">
        <f t="shared" si="213"/>
        <v>0.28882861137390126</v>
      </c>
      <c r="AH2716">
        <v>5.1300704479217502E-2</v>
      </c>
      <c r="AI2716">
        <f t="shared" si="214"/>
        <v>0</v>
      </c>
    </row>
    <row r="2717" spans="1:35" x14ac:dyDescent="0.35">
      <c r="A2717">
        <v>22.501720428466701</v>
      </c>
      <c r="B2717">
        <v>65.541351318359304</v>
      </c>
      <c r="C2717" s="1">
        <v>7.8596548291898195E-7</v>
      </c>
      <c r="D2717">
        <v>0</v>
      </c>
      <c r="E2717">
        <f t="shared" si="210"/>
        <v>0</v>
      </c>
      <c r="F2717">
        <v>0</v>
      </c>
      <c r="G2717">
        <v>0</v>
      </c>
      <c r="H2717">
        <v>0</v>
      </c>
      <c r="I2717">
        <v>-5.1327603114748002E-2</v>
      </c>
      <c r="J2717">
        <v>0</v>
      </c>
      <c r="K2717">
        <v>0</v>
      </c>
      <c r="L2717">
        <v>3.8268571036202501</v>
      </c>
      <c r="M2717">
        <v>2.7554285321916798</v>
      </c>
      <c r="N2717" s="3">
        <v>0</v>
      </c>
      <c r="O2717" s="3">
        <v>0</v>
      </c>
      <c r="P2717" s="4">
        <v>0.171092003583908</v>
      </c>
      <c r="Q2717">
        <v>0</v>
      </c>
      <c r="R2717">
        <v>0</v>
      </c>
      <c r="S2717" s="5">
        <v>0</v>
      </c>
      <c r="T2717" s="7">
        <v>0</v>
      </c>
      <c r="U2717">
        <v>0</v>
      </c>
      <c r="V2717" s="5">
        <v>0</v>
      </c>
      <c r="W2717">
        <v>0</v>
      </c>
      <c r="X2717">
        <v>0</v>
      </c>
      <c r="Y2717">
        <v>0</v>
      </c>
      <c r="Z2717">
        <v>2717</v>
      </c>
      <c r="AA2717">
        <v>0</v>
      </c>
      <c r="AB2717">
        <v>0</v>
      </c>
      <c r="AC2717" t="b">
        <f t="shared" si="211"/>
        <v>0</v>
      </c>
      <c r="AD2717">
        <v>0.13426515460014299</v>
      </c>
      <c r="AE2717">
        <f t="shared" si="212"/>
        <v>0.70034408569334017</v>
      </c>
      <c r="AF2717">
        <v>0.24575641751289301</v>
      </c>
      <c r="AG2717">
        <f t="shared" si="213"/>
        <v>0.28463344573974564</v>
      </c>
      <c r="AH2717">
        <v>0.10075506567955</v>
      </c>
      <c r="AI2717">
        <f t="shared" si="214"/>
        <v>0</v>
      </c>
    </row>
    <row r="2718" spans="1:35" x14ac:dyDescent="0.35">
      <c r="A2718">
        <v>22.125228881835898</v>
      </c>
      <c r="B2718">
        <v>64.870124816894503</v>
      </c>
      <c r="C2718" s="1">
        <v>7.8594189290015397E-7</v>
      </c>
      <c r="D2718">
        <v>0</v>
      </c>
      <c r="E2718">
        <f t="shared" si="210"/>
        <v>0</v>
      </c>
      <c r="F2718">
        <v>0</v>
      </c>
      <c r="G2718">
        <v>0</v>
      </c>
      <c r="H2718">
        <v>0</v>
      </c>
      <c r="I2718">
        <v>-5.3839800411057397E-2</v>
      </c>
      <c r="J2718">
        <v>0</v>
      </c>
      <c r="K2718">
        <v>0</v>
      </c>
      <c r="L2718">
        <v>3.8262857164655402</v>
      </c>
      <c r="M2718">
        <v>2.7548571450369699</v>
      </c>
      <c r="N2718" s="3">
        <v>0</v>
      </c>
      <c r="O2718" s="3">
        <v>0</v>
      </c>
      <c r="P2718" s="4">
        <v>0.17946599423885301</v>
      </c>
      <c r="Q2718">
        <v>0</v>
      </c>
      <c r="R2718">
        <v>0</v>
      </c>
      <c r="S2718" s="5">
        <v>0</v>
      </c>
      <c r="T2718" s="7">
        <v>0</v>
      </c>
      <c r="U2718">
        <v>0</v>
      </c>
      <c r="V2718" s="5">
        <v>0</v>
      </c>
      <c r="W2718">
        <v>0</v>
      </c>
      <c r="X2718">
        <v>0</v>
      </c>
      <c r="Y2718">
        <v>0</v>
      </c>
      <c r="Z2718">
        <v>2718</v>
      </c>
      <c r="AA2718">
        <v>0</v>
      </c>
      <c r="AB2718">
        <v>0</v>
      </c>
      <c r="AC2718" t="b">
        <f t="shared" si="211"/>
        <v>0</v>
      </c>
      <c r="AD2718">
        <v>0.16990682482719399</v>
      </c>
      <c r="AE2718">
        <f t="shared" si="212"/>
        <v>0.62504577636717973</v>
      </c>
      <c r="AF2718">
        <v>9.6987307071685694E-2</v>
      </c>
      <c r="AG2718">
        <f t="shared" si="213"/>
        <v>0.28043828010559063</v>
      </c>
      <c r="AH2718">
        <v>0.19143718481063801</v>
      </c>
      <c r="AI2718">
        <f t="shared" si="214"/>
        <v>0</v>
      </c>
    </row>
    <row r="2719" spans="1:35" x14ac:dyDescent="0.35">
      <c r="A2719">
        <v>21.748737335205</v>
      </c>
      <c r="B2719">
        <v>55.764087677001903</v>
      </c>
      <c r="C2719" s="1">
        <v>7.8591830288132695E-7</v>
      </c>
      <c r="D2719">
        <v>0</v>
      </c>
      <c r="E2719">
        <f t="shared" si="210"/>
        <v>0</v>
      </c>
      <c r="F2719">
        <v>0</v>
      </c>
      <c r="G2719">
        <v>0</v>
      </c>
      <c r="H2719">
        <v>0</v>
      </c>
      <c r="I2719">
        <v>-0.96187443830070496</v>
      </c>
      <c r="J2719">
        <v>0</v>
      </c>
      <c r="K2719">
        <v>0</v>
      </c>
      <c r="L2719">
        <v>3.8152142388480002</v>
      </c>
      <c r="M2719">
        <v>2.74378580365862</v>
      </c>
      <c r="N2719" s="3">
        <v>0</v>
      </c>
      <c r="O2719" s="3">
        <v>0</v>
      </c>
      <c r="P2719" s="4">
        <v>0.20624800026416701</v>
      </c>
      <c r="Q2719">
        <v>0</v>
      </c>
      <c r="R2719">
        <v>0</v>
      </c>
      <c r="S2719" s="5">
        <v>0</v>
      </c>
      <c r="T2719" s="7">
        <v>3</v>
      </c>
      <c r="U2719">
        <v>0</v>
      </c>
      <c r="V2719" s="5">
        <v>0</v>
      </c>
      <c r="W2719">
        <v>0</v>
      </c>
      <c r="X2719">
        <v>0</v>
      </c>
      <c r="Y2719">
        <v>3</v>
      </c>
      <c r="Z2719">
        <v>2719</v>
      </c>
      <c r="AA2719">
        <v>0</v>
      </c>
      <c r="AB2719">
        <v>-3</v>
      </c>
      <c r="AC2719" t="str">
        <f t="shared" si="211"/>
        <v>HW</v>
      </c>
      <c r="AD2719">
        <v>4.79632914066314E-2</v>
      </c>
      <c r="AE2719">
        <f t="shared" si="212"/>
        <v>0.54974746704099997</v>
      </c>
      <c r="AF2719">
        <v>0.185318112373352</v>
      </c>
      <c r="AG2719">
        <f t="shared" si="213"/>
        <v>0.2235255479812619</v>
      </c>
      <c r="AH2719">
        <v>0.92448902130126898</v>
      </c>
      <c r="AI2719">
        <f t="shared" si="214"/>
        <v>0</v>
      </c>
    </row>
    <row r="2720" spans="1:35" x14ac:dyDescent="0.35">
      <c r="A2720">
        <v>21.372245788574201</v>
      </c>
      <c r="B2720">
        <v>116.110237121582</v>
      </c>
      <c r="C2720" s="1">
        <v>7.8589471286250003E-7</v>
      </c>
      <c r="D2720">
        <v>0</v>
      </c>
      <c r="E2720">
        <f t="shared" si="210"/>
        <v>0</v>
      </c>
      <c r="F2720">
        <v>0</v>
      </c>
      <c r="G2720">
        <v>0</v>
      </c>
      <c r="H2720">
        <v>0</v>
      </c>
      <c r="I2720">
        <v>-9.1742101976954801E-2</v>
      </c>
      <c r="J2720">
        <v>0</v>
      </c>
      <c r="K2720">
        <v>0</v>
      </c>
      <c r="L2720">
        <v>3.81185716901506</v>
      </c>
      <c r="M2720">
        <v>2.7404285975864902</v>
      </c>
      <c r="N2720" s="3">
        <v>0</v>
      </c>
      <c r="O2720" s="3">
        <v>0</v>
      </c>
      <c r="P2720" s="4">
        <v>0.305806994438171</v>
      </c>
      <c r="Q2720">
        <v>0</v>
      </c>
      <c r="R2720">
        <v>0</v>
      </c>
      <c r="S2720" s="5">
        <v>0</v>
      </c>
      <c r="T2720" s="7">
        <v>0</v>
      </c>
      <c r="U2720">
        <v>0</v>
      </c>
      <c r="V2720" s="5">
        <v>0</v>
      </c>
      <c r="W2720">
        <v>0</v>
      </c>
      <c r="X2720">
        <v>0</v>
      </c>
      <c r="Y2720">
        <v>0</v>
      </c>
      <c r="Z2720">
        <v>2720</v>
      </c>
      <c r="AA2720">
        <v>0</v>
      </c>
      <c r="AB2720">
        <v>0</v>
      </c>
      <c r="AC2720" t="b">
        <f t="shared" si="211"/>
        <v>0</v>
      </c>
      <c r="AD2720">
        <v>3.8635939359664903E-2</v>
      </c>
      <c r="AE2720">
        <f t="shared" si="212"/>
        <v>0.4744491577148402</v>
      </c>
      <c r="AF2720">
        <v>6.36014342308044E-3</v>
      </c>
      <c r="AG2720">
        <f t="shared" si="213"/>
        <v>0.60068898200988752</v>
      </c>
      <c r="AH2720">
        <v>5.4090172052383402E-2</v>
      </c>
      <c r="AI2720">
        <f t="shared" si="214"/>
        <v>0</v>
      </c>
    </row>
    <row r="2721" spans="1:35" x14ac:dyDescent="0.35">
      <c r="A2721">
        <v>20.6316719055175</v>
      </c>
      <c r="B2721">
        <v>115.439010620117</v>
      </c>
      <c r="C2721" s="1">
        <v>7.8587112284367301E-7</v>
      </c>
      <c r="D2721">
        <v>0</v>
      </c>
      <c r="E2721">
        <f t="shared" si="210"/>
        <v>0</v>
      </c>
      <c r="F2721">
        <v>0</v>
      </c>
      <c r="G2721">
        <v>0</v>
      </c>
      <c r="H2721">
        <v>0</v>
      </c>
      <c r="I2721">
        <v>-2.2451404629206799E-2</v>
      </c>
      <c r="J2721">
        <v>0</v>
      </c>
      <c r="K2721">
        <v>0</v>
      </c>
      <c r="L2721">
        <v>3.8220714296613401</v>
      </c>
      <c r="M2721">
        <v>2.7506427219935801</v>
      </c>
      <c r="N2721" s="3">
        <v>0.27454999089241</v>
      </c>
      <c r="O2721" s="3">
        <v>0</v>
      </c>
      <c r="P2721" s="4">
        <v>7.4838012456893893E-2</v>
      </c>
      <c r="Q2721">
        <v>0</v>
      </c>
      <c r="R2721">
        <v>0</v>
      </c>
      <c r="S2721" s="5">
        <v>0</v>
      </c>
      <c r="T2721" s="7">
        <v>0</v>
      </c>
      <c r="U2721">
        <v>0</v>
      </c>
      <c r="V2721" s="5">
        <v>0</v>
      </c>
      <c r="W2721">
        <v>0</v>
      </c>
      <c r="X2721">
        <v>0</v>
      </c>
      <c r="Y2721">
        <v>0</v>
      </c>
      <c r="Z2721">
        <v>2721</v>
      </c>
      <c r="AA2721">
        <v>0</v>
      </c>
      <c r="AB2721">
        <v>0</v>
      </c>
      <c r="AC2721" t="b">
        <f t="shared" si="211"/>
        <v>0</v>
      </c>
      <c r="AD2721">
        <v>2.57341265678405E-2</v>
      </c>
      <c r="AE2721">
        <f t="shared" si="212"/>
        <v>0.32633438110349999</v>
      </c>
      <c r="AF2721">
        <v>1.50660872459411E-2</v>
      </c>
      <c r="AG2721">
        <f t="shared" si="213"/>
        <v>0.59649381637573129</v>
      </c>
      <c r="AH2721">
        <v>7.1982413530349704E-2</v>
      </c>
      <c r="AI2721">
        <f t="shared" si="214"/>
        <v>0</v>
      </c>
    </row>
    <row r="2722" spans="1:35" x14ac:dyDescent="0.35">
      <c r="A2722">
        <v>19.9825038909912</v>
      </c>
      <c r="B2722">
        <v>114.767784118652</v>
      </c>
      <c r="C2722" s="1">
        <v>7.85847589668264E-7</v>
      </c>
      <c r="D2722">
        <v>0</v>
      </c>
      <c r="E2722">
        <f t="shared" si="210"/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3.9319285801478698</v>
      </c>
      <c r="M2722">
        <v>2.8605000087193</v>
      </c>
      <c r="N2722" s="3">
        <v>0.35864499211311301</v>
      </c>
      <c r="O2722" s="3">
        <v>0</v>
      </c>
      <c r="P2722" s="4">
        <v>0</v>
      </c>
      <c r="Q2722">
        <v>1.0722322720358699</v>
      </c>
      <c r="R2722">
        <v>0</v>
      </c>
      <c r="S2722" s="5">
        <v>0.478590488433837</v>
      </c>
      <c r="T2722" s="7">
        <v>0</v>
      </c>
      <c r="U2722">
        <v>0</v>
      </c>
      <c r="V2722" s="5">
        <v>0</v>
      </c>
      <c r="W2722">
        <v>0</v>
      </c>
      <c r="X2722">
        <v>0</v>
      </c>
      <c r="Y2722">
        <v>0.478590488433837</v>
      </c>
      <c r="Z2722">
        <v>2722</v>
      </c>
      <c r="AA2722">
        <v>1.67435503005981</v>
      </c>
      <c r="AB2722">
        <v>-0.478590488433837</v>
      </c>
      <c r="AC2722" t="str">
        <f t="shared" si="211"/>
        <v>HW</v>
      </c>
      <c r="AD2722">
        <v>0.326367557048797</v>
      </c>
      <c r="AE2722">
        <f t="shared" si="212"/>
        <v>0.19650077819824005</v>
      </c>
      <c r="AF2722">
        <v>0.107377499341964</v>
      </c>
      <c r="AG2722">
        <f t="shared" si="213"/>
        <v>0.59229865074157506</v>
      </c>
      <c r="AH2722">
        <v>0.75220817327499301</v>
      </c>
      <c r="AI2722">
        <f t="shared" si="214"/>
        <v>0</v>
      </c>
    </row>
    <row r="2723" spans="1:35" x14ac:dyDescent="0.35">
      <c r="A2723">
        <v>19.607465744018501</v>
      </c>
      <c r="B2723">
        <v>140.35137939453099</v>
      </c>
      <c r="C2723">
        <v>1.0722008943557699</v>
      </c>
      <c r="D2723">
        <v>0</v>
      </c>
      <c r="E2723">
        <f t="shared" si="210"/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3.9960713522774798</v>
      </c>
      <c r="M2723">
        <v>2.9246427808489099</v>
      </c>
      <c r="N2723" s="3">
        <v>0.36244499683380099</v>
      </c>
      <c r="O2723" s="3">
        <v>0</v>
      </c>
      <c r="P2723" s="4">
        <v>0</v>
      </c>
      <c r="Q2723">
        <v>2.6014032822512201</v>
      </c>
      <c r="R2723">
        <v>0</v>
      </c>
      <c r="S2723" s="5">
        <v>0.66526198387145996</v>
      </c>
      <c r="T2723" s="7">
        <v>0</v>
      </c>
      <c r="U2723">
        <v>0</v>
      </c>
      <c r="V2723" s="5">
        <v>0</v>
      </c>
      <c r="W2723">
        <v>0</v>
      </c>
      <c r="X2723">
        <v>0</v>
      </c>
      <c r="Y2723">
        <v>0.66526198387145996</v>
      </c>
      <c r="Z2723">
        <v>2723</v>
      </c>
      <c r="AA2723">
        <v>3.5135550498962398</v>
      </c>
      <c r="AB2723">
        <v>-0.66526198387145996</v>
      </c>
      <c r="AC2723" t="str">
        <f t="shared" si="211"/>
        <v>HW/</v>
      </c>
      <c r="AD2723">
        <v>0.57375651597976596</v>
      </c>
      <c r="AE2723">
        <f t="shared" si="212"/>
        <v>0.12149314880370028</v>
      </c>
      <c r="AF2723">
        <v>0.13636395335197399</v>
      </c>
      <c r="AG2723">
        <f t="shared" si="213"/>
        <v>0.75219612121581869</v>
      </c>
      <c r="AH2723">
        <v>0.98122376203536898</v>
      </c>
      <c r="AI2723">
        <f t="shared" si="214"/>
        <v>0</v>
      </c>
    </row>
    <row r="2724" spans="1:35" x14ac:dyDescent="0.35">
      <c r="A2724">
        <v>19.1415405273437</v>
      </c>
      <c r="B2724">
        <v>176.993881225585</v>
      </c>
      <c r="C2724">
        <v>3.6734941005706698</v>
      </c>
      <c r="D2724">
        <v>0</v>
      </c>
      <c r="E2724">
        <f t="shared" si="210"/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4.0432857240949298</v>
      </c>
      <c r="M2724">
        <v>2.9718570164271698</v>
      </c>
      <c r="N2724" s="3">
        <v>0.350302994251251</v>
      </c>
      <c r="O2724" s="3">
        <v>0</v>
      </c>
      <c r="P2724" s="4">
        <v>0</v>
      </c>
      <c r="Q2724">
        <v>1.6279300482016099</v>
      </c>
      <c r="R2724">
        <v>0</v>
      </c>
      <c r="S2724" s="5">
        <v>2.9541938304901101</v>
      </c>
      <c r="T2724" s="7">
        <v>0</v>
      </c>
      <c r="U2724">
        <v>0</v>
      </c>
      <c r="V2724" s="5">
        <v>0</v>
      </c>
      <c r="W2724">
        <v>0</v>
      </c>
      <c r="X2724">
        <v>2.9541938304901101</v>
      </c>
      <c r="Y2724">
        <v>0</v>
      </c>
      <c r="Z2724">
        <v>2724</v>
      </c>
      <c r="AA2724">
        <v>3.2670872211456299</v>
      </c>
      <c r="AB2724">
        <v>2.9541938304901101</v>
      </c>
      <c r="AC2724" t="str">
        <f t="shared" si="211"/>
        <v>FH/</v>
      </c>
      <c r="AD2724">
        <v>0.69405514001846302</v>
      </c>
      <c r="AE2724">
        <f t="shared" si="212"/>
        <v>2.8308105468740054E-2</v>
      </c>
      <c r="AF2724">
        <v>0.293173968791961</v>
      </c>
      <c r="AG2724">
        <f t="shared" si="213"/>
        <v>0.9812117576599062</v>
      </c>
      <c r="AH2724">
        <v>0.99727791547775202</v>
      </c>
      <c r="AI2724">
        <f t="shared" si="214"/>
        <v>0</v>
      </c>
    </row>
    <row r="2725" spans="1:35" x14ac:dyDescent="0.35">
      <c r="A2725">
        <v>20.465854644775298</v>
      </c>
      <c r="B2725">
        <v>168.69486999511699</v>
      </c>
      <c r="C2725">
        <v>5.30126523971557</v>
      </c>
      <c r="D2725">
        <v>0</v>
      </c>
      <c r="E2725">
        <f t="shared" si="210"/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4.0874285834176201</v>
      </c>
      <c r="M2725">
        <v>3.0160001482282301</v>
      </c>
      <c r="N2725" s="3">
        <v>0.36287298798561002</v>
      </c>
      <c r="O2725" s="3">
        <v>0</v>
      </c>
      <c r="P2725" s="4">
        <v>0</v>
      </c>
      <c r="Q2725">
        <v>2.0297039713120699</v>
      </c>
      <c r="R2725">
        <v>0</v>
      </c>
      <c r="S2725" s="5">
        <v>3</v>
      </c>
      <c r="T2725" s="7">
        <v>0</v>
      </c>
      <c r="U2725">
        <v>0</v>
      </c>
      <c r="V2725" s="5">
        <v>0</v>
      </c>
      <c r="W2725">
        <v>0</v>
      </c>
      <c r="X2725">
        <v>3</v>
      </c>
      <c r="Y2725">
        <v>0</v>
      </c>
      <c r="Z2725">
        <v>2725</v>
      </c>
      <c r="AA2725">
        <v>3.7296581268310498</v>
      </c>
      <c r="AB2725">
        <v>3</v>
      </c>
      <c r="AC2725" t="str">
        <f t="shared" si="211"/>
        <v>FH/</v>
      </c>
      <c r="AD2725">
        <v>0.90308928489685003</v>
      </c>
      <c r="AE2725">
        <f t="shared" si="212"/>
        <v>0.29317092895505964</v>
      </c>
      <c r="AF2725">
        <v>0.91549026966094904</v>
      </c>
      <c r="AG2725">
        <f t="shared" si="213"/>
        <v>0.92934293746948116</v>
      </c>
      <c r="AH2725">
        <v>0.99917554855346602</v>
      </c>
      <c r="AI2725">
        <f t="shared" si="214"/>
        <v>0</v>
      </c>
    </row>
    <row r="2726" spans="1:35" x14ac:dyDescent="0.35">
      <c r="A2726">
        <v>22.020605087280199</v>
      </c>
      <c r="B2726">
        <v>134.70018005371</v>
      </c>
      <c r="C2726">
        <v>7.33074951171875</v>
      </c>
      <c r="D2726">
        <v>0</v>
      </c>
      <c r="E2726">
        <f t="shared" si="210"/>
        <v>0</v>
      </c>
      <c r="F2726">
        <v>0</v>
      </c>
      <c r="G2726">
        <v>0</v>
      </c>
      <c r="H2726">
        <v>0</v>
      </c>
      <c r="I2726">
        <v>1.74206058776805E-2</v>
      </c>
      <c r="J2726">
        <v>0</v>
      </c>
      <c r="K2726">
        <v>0</v>
      </c>
      <c r="L2726">
        <v>4.12649993896484</v>
      </c>
      <c r="M2726">
        <v>3.0550713675362702</v>
      </c>
      <c r="N2726" s="3">
        <v>0.376634001731872</v>
      </c>
      <c r="O2726" s="3">
        <v>0</v>
      </c>
      <c r="P2726" s="4">
        <v>0</v>
      </c>
      <c r="Q2726">
        <v>1.86283636093139</v>
      </c>
      <c r="R2726">
        <v>0.193562272146835</v>
      </c>
      <c r="S2726" s="5">
        <v>3</v>
      </c>
      <c r="T2726" s="7">
        <v>0</v>
      </c>
      <c r="U2726">
        <v>0</v>
      </c>
      <c r="V2726" s="5">
        <v>0</v>
      </c>
      <c r="W2726">
        <v>0</v>
      </c>
      <c r="X2726">
        <v>3</v>
      </c>
      <c r="Y2726">
        <v>0</v>
      </c>
      <c r="Z2726">
        <v>2726</v>
      </c>
      <c r="AA2726">
        <v>1.86283636093139</v>
      </c>
      <c r="AB2726">
        <v>3</v>
      </c>
      <c r="AC2726" t="str">
        <f t="shared" si="211"/>
        <v>FH/</v>
      </c>
      <c r="AD2726">
        <v>0.91935563087463301</v>
      </c>
      <c r="AE2726">
        <f t="shared" si="212"/>
        <v>0.60412101745603974</v>
      </c>
      <c r="AF2726">
        <v>0.99995225667953402</v>
      </c>
      <c r="AG2726">
        <f t="shared" si="213"/>
        <v>0.71687612533568745</v>
      </c>
      <c r="AH2726">
        <v>0.99999237060546797</v>
      </c>
      <c r="AI2726">
        <f t="shared" si="214"/>
        <v>0</v>
      </c>
    </row>
    <row r="2727" spans="1:35" x14ac:dyDescent="0.35">
      <c r="A2727">
        <v>23.682823181152301</v>
      </c>
      <c r="B2727">
        <v>115.45863342285099</v>
      </c>
      <c r="C2727">
        <v>9.1933097839355398</v>
      </c>
      <c r="D2727">
        <v>0</v>
      </c>
      <c r="E2727">
        <f t="shared" si="210"/>
        <v>0</v>
      </c>
      <c r="F2727">
        <v>0</v>
      </c>
      <c r="G2727">
        <v>0</v>
      </c>
      <c r="H2727">
        <v>0</v>
      </c>
      <c r="I2727">
        <v>0.28299691303546398</v>
      </c>
      <c r="J2727">
        <v>0</v>
      </c>
      <c r="K2727">
        <v>0</v>
      </c>
      <c r="L2727">
        <v>4.1656428200857896</v>
      </c>
      <c r="M2727">
        <v>3.0942142486572202</v>
      </c>
      <c r="N2727" s="3">
        <v>0.38887199759483299</v>
      </c>
      <c r="O2727" s="3">
        <v>0</v>
      </c>
      <c r="P2727" s="4">
        <v>0</v>
      </c>
      <c r="Q2727">
        <v>0</v>
      </c>
      <c r="R2727">
        <v>3.1444098949432302</v>
      </c>
      <c r="S2727" s="5">
        <v>1.0989177227020199</v>
      </c>
      <c r="T2727" s="7">
        <v>0</v>
      </c>
      <c r="U2727">
        <v>0</v>
      </c>
      <c r="V2727" s="5">
        <v>0</v>
      </c>
      <c r="W2727">
        <v>0</v>
      </c>
      <c r="X2727">
        <v>0</v>
      </c>
      <c r="Y2727">
        <v>1.0989177227020199</v>
      </c>
      <c r="Z2727">
        <v>2727</v>
      </c>
      <c r="AA2727">
        <v>-4.5999999046325604</v>
      </c>
      <c r="AB2727">
        <v>-1.0989177227020199</v>
      </c>
      <c r="AC2727" t="str">
        <f t="shared" si="211"/>
        <v>HW/</v>
      </c>
      <c r="AD2727">
        <v>0.199504613876342</v>
      </c>
      <c r="AE2727">
        <f t="shared" si="212"/>
        <v>0.93656463623046027</v>
      </c>
      <c r="AF2727">
        <v>0.99999892711639404</v>
      </c>
      <c r="AG2727">
        <f t="shared" si="213"/>
        <v>0.59661645889281867</v>
      </c>
      <c r="AH2727">
        <v>1</v>
      </c>
      <c r="AI2727">
        <f t="shared" si="214"/>
        <v>0</v>
      </c>
    </row>
    <row r="2728" spans="1:35" x14ac:dyDescent="0.35">
      <c r="A2728">
        <v>23.669902801513601</v>
      </c>
      <c r="B2728">
        <v>179.99807739257801</v>
      </c>
      <c r="C2728">
        <v>9.1930341720581001</v>
      </c>
      <c r="D2728">
        <v>0</v>
      </c>
      <c r="E2728">
        <f t="shared" si="210"/>
        <v>0</v>
      </c>
      <c r="F2728">
        <v>0</v>
      </c>
      <c r="G2728">
        <v>0</v>
      </c>
      <c r="H2728">
        <v>0</v>
      </c>
      <c r="I2728">
        <v>0.180424409542433</v>
      </c>
      <c r="J2728">
        <v>0</v>
      </c>
      <c r="K2728">
        <v>0</v>
      </c>
      <c r="L2728">
        <v>4.18549995422363</v>
      </c>
      <c r="M2728">
        <v>3.1140713827950601</v>
      </c>
      <c r="N2728" s="3">
        <v>0.37501499056816101</v>
      </c>
      <c r="O2728" s="3">
        <v>0</v>
      </c>
      <c r="P2728" s="4">
        <v>0</v>
      </c>
      <c r="Q2728">
        <v>0</v>
      </c>
      <c r="R2728">
        <v>2.0047155022621101</v>
      </c>
      <c r="S2728" s="5">
        <v>0.54626935720443703</v>
      </c>
      <c r="T2728" s="7">
        <v>0</v>
      </c>
      <c r="U2728">
        <v>0</v>
      </c>
      <c r="V2728" s="5">
        <v>0</v>
      </c>
      <c r="W2728">
        <v>0</v>
      </c>
      <c r="X2728">
        <v>0.54626935720443703</v>
      </c>
      <c r="Y2728">
        <v>0</v>
      </c>
      <c r="Z2728">
        <v>2728</v>
      </c>
      <c r="AA2728">
        <v>-4.5999999046325604</v>
      </c>
      <c r="AB2728">
        <v>0.54626935720443703</v>
      </c>
      <c r="AC2728" t="str">
        <f t="shared" si="211"/>
        <v>FH/</v>
      </c>
      <c r="AD2728">
        <v>0.647175192832946</v>
      </c>
      <c r="AE2728">
        <f t="shared" si="212"/>
        <v>0.93398056030272014</v>
      </c>
      <c r="AF2728">
        <v>0.999991774559021</v>
      </c>
      <c r="AG2728">
        <f t="shared" si="213"/>
        <v>0.99998798370361253</v>
      </c>
      <c r="AH2728">
        <v>1</v>
      </c>
      <c r="AI2728">
        <f t="shared" si="214"/>
        <v>0</v>
      </c>
    </row>
    <row r="2729" spans="1:35" x14ac:dyDescent="0.35">
      <c r="A2729">
        <v>23.999942779541001</v>
      </c>
      <c r="B2729">
        <v>179.32684326171801</v>
      </c>
      <c r="C2729">
        <v>9.1927585601806605</v>
      </c>
      <c r="D2729">
        <v>0</v>
      </c>
      <c r="E2729">
        <f t="shared" si="210"/>
        <v>0</v>
      </c>
      <c r="F2729">
        <v>0</v>
      </c>
      <c r="G2729">
        <v>0</v>
      </c>
      <c r="H2729">
        <v>0</v>
      </c>
      <c r="I2729">
        <v>5.4789299308651299E-2</v>
      </c>
      <c r="J2729">
        <v>0</v>
      </c>
      <c r="K2729">
        <v>0</v>
      </c>
      <c r="L2729">
        <v>4.1855713435581698</v>
      </c>
      <c r="M2729">
        <v>3.1141427721296</v>
      </c>
      <c r="N2729" s="3">
        <v>0.376702010631561</v>
      </c>
      <c r="O2729" s="3">
        <v>0</v>
      </c>
      <c r="P2729" s="4">
        <v>0</v>
      </c>
      <c r="Q2729">
        <v>0</v>
      </c>
      <c r="R2729">
        <v>0.60876994393765904</v>
      </c>
      <c r="S2729" s="5">
        <v>2.2477993741631501E-2</v>
      </c>
      <c r="T2729" s="7">
        <v>0</v>
      </c>
      <c r="U2729">
        <v>0</v>
      </c>
      <c r="V2729" s="5">
        <v>0</v>
      </c>
      <c r="W2729">
        <v>0</v>
      </c>
      <c r="X2729">
        <v>0</v>
      </c>
      <c r="Y2729">
        <v>2.2477993741631501E-2</v>
      </c>
      <c r="Z2729">
        <v>2729</v>
      </c>
      <c r="AA2729">
        <v>-4.5999999046325604</v>
      </c>
      <c r="AB2729">
        <v>-2.2477993741631501E-2</v>
      </c>
      <c r="AC2729" t="str">
        <f t="shared" si="211"/>
        <v>HW</v>
      </c>
      <c r="AD2729">
        <v>0.590767562389373</v>
      </c>
      <c r="AE2729">
        <f t="shared" si="212"/>
        <v>0.99998855590820024</v>
      </c>
      <c r="AF2729">
        <v>0.99876439571380604</v>
      </c>
      <c r="AG2729">
        <f t="shared" si="213"/>
        <v>0.99579277038573755</v>
      </c>
      <c r="AH2729">
        <v>0.99999988079071001</v>
      </c>
      <c r="AI2729">
        <f t="shared" si="214"/>
        <v>0</v>
      </c>
    </row>
    <row r="2730" spans="1:35" x14ac:dyDescent="0.35">
      <c r="A2730">
        <v>23.987022399902301</v>
      </c>
      <c r="B2730">
        <v>179.99806213378901</v>
      </c>
      <c r="C2730">
        <v>9.1924829483032209</v>
      </c>
      <c r="D2730">
        <v>0</v>
      </c>
      <c r="E2730">
        <f t="shared" si="210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4.15778563363211</v>
      </c>
      <c r="M2730">
        <v>3.0863570622035401</v>
      </c>
      <c r="N2730" s="3">
        <v>3.8000000640749901E-3</v>
      </c>
      <c r="O2730" s="3">
        <v>0.48169600963592502</v>
      </c>
      <c r="P2730" s="4">
        <v>0</v>
      </c>
      <c r="Q2730">
        <v>0</v>
      </c>
      <c r="R2730">
        <v>0</v>
      </c>
      <c r="S2730" s="5">
        <v>0</v>
      </c>
      <c r="T2730" s="7">
        <v>0</v>
      </c>
      <c r="U2730">
        <v>0</v>
      </c>
      <c r="V2730" s="5">
        <v>1.1323812417685901E-2</v>
      </c>
      <c r="W2730">
        <v>0</v>
      </c>
      <c r="X2730">
        <v>0</v>
      </c>
      <c r="Y2730">
        <v>1.1323812417685901E-2</v>
      </c>
      <c r="Z2730">
        <v>2730</v>
      </c>
      <c r="AA2730">
        <v>-4.5999999046325604</v>
      </c>
      <c r="AB2730">
        <v>-1.1323812417685901E-2</v>
      </c>
      <c r="AC2730" t="str">
        <f t="shared" si="211"/>
        <v>HW</v>
      </c>
      <c r="AD2730">
        <v>0.89389514923095703</v>
      </c>
      <c r="AE2730">
        <f t="shared" si="212"/>
        <v>0.99740447998046022</v>
      </c>
      <c r="AF2730">
        <v>0.88709902763366699</v>
      </c>
      <c r="AG2730">
        <f t="shared" si="213"/>
        <v>0.99998788833618124</v>
      </c>
      <c r="AH2730">
        <v>0.99999380111694303</v>
      </c>
      <c r="AI2730">
        <f t="shared" si="214"/>
        <v>0</v>
      </c>
    </row>
    <row r="2731" spans="1:35" x14ac:dyDescent="0.35">
      <c r="A2731">
        <v>23.7923164367675</v>
      </c>
      <c r="B2731">
        <v>179.99708557128901</v>
      </c>
      <c r="C2731">
        <v>8.6891412734985298</v>
      </c>
      <c r="D2731">
        <v>0</v>
      </c>
      <c r="E2731">
        <f t="shared" si="210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4.1535714830670996</v>
      </c>
      <c r="M2731">
        <v>3.0821429116385302</v>
      </c>
      <c r="N2731" s="3">
        <v>0</v>
      </c>
      <c r="O2731" s="3">
        <v>0.65153402090072599</v>
      </c>
      <c r="P2731" s="4">
        <v>0</v>
      </c>
      <c r="Q2731">
        <v>0</v>
      </c>
      <c r="R2731">
        <v>0</v>
      </c>
      <c r="S2731" s="5">
        <v>0</v>
      </c>
      <c r="T2731" s="7">
        <v>0</v>
      </c>
      <c r="U2731">
        <v>0</v>
      </c>
      <c r="V2731" s="5">
        <v>0</v>
      </c>
      <c r="W2731">
        <v>0</v>
      </c>
      <c r="X2731">
        <v>0</v>
      </c>
      <c r="Y2731">
        <v>0</v>
      </c>
      <c r="Z2731">
        <v>2731</v>
      </c>
      <c r="AA2731">
        <v>-4.5999999046325604</v>
      </c>
      <c r="AB2731">
        <v>0</v>
      </c>
      <c r="AC2731" t="b">
        <f t="shared" si="211"/>
        <v>0</v>
      </c>
      <c r="AD2731">
        <v>0.97832661867141701</v>
      </c>
      <c r="AE2731">
        <f t="shared" si="212"/>
        <v>0.95846328735349995</v>
      </c>
      <c r="AF2731">
        <v>6.5817534923553397E-3</v>
      </c>
      <c r="AG2731">
        <f t="shared" si="213"/>
        <v>0.99998178482055633</v>
      </c>
      <c r="AH2731">
        <v>0.99320977926254195</v>
      </c>
      <c r="AI2731">
        <f t="shared" si="214"/>
        <v>0</v>
      </c>
    </row>
    <row r="2732" spans="1:35" x14ac:dyDescent="0.35">
      <c r="A2732">
        <v>23.234041213989201</v>
      </c>
      <c r="B2732">
        <v>179.32585144042901</v>
      </c>
      <c r="C2732">
        <v>8.0240697860717702</v>
      </c>
      <c r="D2732">
        <v>0</v>
      </c>
      <c r="E2732">
        <f t="shared" si="210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4.1458570752824997</v>
      </c>
      <c r="M2732">
        <v>3.0744285038539299</v>
      </c>
      <c r="N2732" s="3">
        <v>0</v>
      </c>
      <c r="O2732" s="3">
        <v>0.60933601856231601</v>
      </c>
      <c r="P2732" s="4">
        <v>0</v>
      </c>
      <c r="Q2732">
        <v>0</v>
      </c>
      <c r="R2732">
        <v>0</v>
      </c>
      <c r="S2732" s="5">
        <v>0</v>
      </c>
      <c r="T2732" s="7">
        <v>0</v>
      </c>
      <c r="U2732">
        <v>0</v>
      </c>
      <c r="V2732" s="5">
        <v>1.2516999244689899</v>
      </c>
      <c r="W2732">
        <v>0</v>
      </c>
      <c r="X2732">
        <v>1.2516999244689899</v>
      </c>
      <c r="Y2732">
        <v>0</v>
      </c>
      <c r="Z2732">
        <v>2732</v>
      </c>
      <c r="AA2732">
        <v>-4.5999999046325604</v>
      </c>
      <c r="AB2732">
        <v>1.2516999244689899</v>
      </c>
      <c r="AC2732" t="str">
        <f t="shared" si="211"/>
        <v>FH</v>
      </c>
      <c r="AD2732">
        <v>9.9289596080780002E-2</v>
      </c>
      <c r="AE2732">
        <f t="shared" si="212"/>
        <v>0.84680824279784017</v>
      </c>
      <c r="AF2732">
        <v>0.99990797042846602</v>
      </c>
      <c r="AG2732">
        <f t="shared" si="213"/>
        <v>0.99578657150268124</v>
      </c>
      <c r="AH2732">
        <v>0.99522566795349099</v>
      </c>
      <c r="AI2732">
        <f t="shared" si="214"/>
        <v>0</v>
      </c>
    </row>
    <row r="2733" spans="1:35" x14ac:dyDescent="0.35">
      <c r="A2733">
        <v>23.999525070190401</v>
      </c>
      <c r="B2733">
        <v>136.03544616699199</v>
      </c>
      <c r="C2733">
        <v>6.1248698234558097</v>
      </c>
      <c r="D2733">
        <v>0</v>
      </c>
      <c r="E2733">
        <f t="shared" si="210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4.1022857393537198</v>
      </c>
      <c r="M2733">
        <v>3.0308570316859602</v>
      </c>
      <c r="N2733" s="3">
        <v>0</v>
      </c>
      <c r="O2733" s="3">
        <v>0.49435898661613398</v>
      </c>
      <c r="P2733" s="4">
        <v>0</v>
      </c>
      <c r="Q2733">
        <v>0</v>
      </c>
      <c r="R2733">
        <v>0</v>
      </c>
      <c r="S2733" s="5">
        <v>0</v>
      </c>
      <c r="T2733" s="7">
        <v>0</v>
      </c>
      <c r="U2733">
        <v>0</v>
      </c>
      <c r="V2733" s="5">
        <v>0.76608866453170699</v>
      </c>
      <c r="W2733">
        <v>0</v>
      </c>
      <c r="X2733">
        <v>0</v>
      </c>
      <c r="Y2733">
        <v>0.76608866453170699</v>
      </c>
      <c r="Z2733">
        <v>2733</v>
      </c>
      <c r="AA2733">
        <v>-4.5999999046325604</v>
      </c>
      <c r="AB2733">
        <v>-0.76608866453170699</v>
      </c>
      <c r="AC2733" t="str">
        <f t="shared" si="211"/>
        <v>HW</v>
      </c>
      <c r="AD2733">
        <v>0.42912775278091397</v>
      </c>
      <c r="AE2733">
        <f t="shared" si="212"/>
        <v>0.9999050140380803</v>
      </c>
      <c r="AF2733">
        <v>0.97524088621139504</v>
      </c>
      <c r="AG2733">
        <f t="shared" si="213"/>
        <v>0.72522153854369997</v>
      </c>
      <c r="AH2733">
        <v>0.99934756755828802</v>
      </c>
      <c r="AI2733">
        <f t="shared" si="214"/>
        <v>0</v>
      </c>
    </row>
    <row r="2734" spans="1:35" x14ac:dyDescent="0.35">
      <c r="A2734">
        <v>23.986604690551701</v>
      </c>
      <c r="B2734">
        <v>179.89370727539</v>
      </c>
      <c r="C2734">
        <v>4.8385539054870597</v>
      </c>
      <c r="D2734">
        <v>0</v>
      </c>
      <c r="E2734">
        <f t="shared" si="210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4.0572142737252301</v>
      </c>
      <c r="M2734">
        <v>2.9857855660574701</v>
      </c>
      <c r="N2734" s="3">
        <v>0</v>
      </c>
      <c r="O2734" s="3">
        <v>0.410456001758575</v>
      </c>
      <c r="P2734" s="4">
        <v>0</v>
      </c>
      <c r="Q2734">
        <v>0</v>
      </c>
      <c r="R2734">
        <v>0</v>
      </c>
      <c r="S2734" s="5">
        <v>0</v>
      </c>
      <c r="T2734" s="7">
        <v>0</v>
      </c>
      <c r="U2734">
        <v>0</v>
      </c>
      <c r="V2734" s="5">
        <v>0</v>
      </c>
      <c r="W2734">
        <v>0</v>
      </c>
      <c r="X2734">
        <v>0</v>
      </c>
      <c r="Y2734">
        <v>0</v>
      </c>
      <c r="Z2734">
        <v>2734</v>
      </c>
      <c r="AA2734">
        <v>-4.5999999046325604</v>
      </c>
      <c r="AB2734">
        <v>0</v>
      </c>
      <c r="AC2734" t="b">
        <f t="shared" si="211"/>
        <v>0</v>
      </c>
      <c r="AD2734">
        <v>0.877144575119018</v>
      </c>
      <c r="AE2734">
        <f t="shared" si="212"/>
        <v>0.99732093811034017</v>
      </c>
      <c r="AF2734">
        <v>4.78488802909851E-2</v>
      </c>
      <c r="AG2734">
        <f t="shared" si="213"/>
        <v>0.99933567047118754</v>
      </c>
      <c r="AH2734">
        <v>0.99817246198654097</v>
      </c>
      <c r="AI2734">
        <f t="shared" si="214"/>
        <v>0</v>
      </c>
    </row>
    <row r="2735" spans="1:35" x14ac:dyDescent="0.35">
      <c r="A2735">
        <v>23.7918987274169</v>
      </c>
      <c r="B2735">
        <v>177.27597045898401</v>
      </c>
      <c r="C2735">
        <v>4.4195885658264098</v>
      </c>
      <c r="D2735">
        <v>0</v>
      </c>
      <c r="E2735">
        <f t="shared" si="210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4.0370714460100396</v>
      </c>
      <c r="M2735">
        <v>2.9656428745814698</v>
      </c>
      <c r="N2735" s="3">
        <v>0</v>
      </c>
      <c r="O2735" s="3">
        <v>0.47677400708198497</v>
      </c>
      <c r="P2735" s="4">
        <v>0</v>
      </c>
      <c r="Q2735">
        <v>0</v>
      </c>
      <c r="R2735">
        <v>0</v>
      </c>
      <c r="S2735" s="5">
        <v>0</v>
      </c>
      <c r="T2735" s="7">
        <v>0</v>
      </c>
      <c r="U2735">
        <v>0</v>
      </c>
      <c r="V2735" s="5">
        <v>0</v>
      </c>
      <c r="W2735">
        <v>0</v>
      </c>
      <c r="X2735">
        <v>0</v>
      </c>
      <c r="Y2735">
        <v>0</v>
      </c>
      <c r="Z2735">
        <v>2735</v>
      </c>
      <c r="AA2735">
        <v>-4.4194560050964302</v>
      </c>
      <c r="AB2735">
        <v>0</v>
      </c>
      <c r="AC2735" t="b">
        <f t="shared" si="211"/>
        <v>0</v>
      </c>
      <c r="AD2735">
        <v>0.18468767404556199</v>
      </c>
      <c r="AE2735">
        <f t="shared" si="212"/>
        <v>0.95837974548338001</v>
      </c>
      <c r="AF2735">
        <v>0.78408962488174405</v>
      </c>
      <c r="AG2735">
        <f t="shared" si="213"/>
        <v>0.98297481536865006</v>
      </c>
      <c r="AH2735">
        <v>0.97050106525421098</v>
      </c>
      <c r="AI2735">
        <f t="shared" si="214"/>
        <v>0</v>
      </c>
    </row>
    <row r="2736" spans="1:35" x14ac:dyDescent="0.35">
      <c r="A2736">
        <v>23.778978347778299</v>
      </c>
      <c r="B2736">
        <v>171.027084350585</v>
      </c>
      <c r="C2736">
        <v>3.9329664707183798</v>
      </c>
      <c r="D2736">
        <v>0</v>
      </c>
      <c r="E2736">
        <f t="shared" si="210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4.0339285441807302</v>
      </c>
      <c r="M2736">
        <v>2.9625001089913501</v>
      </c>
      <c r="N2736" s="3">
        <v>0</v>
      </c>
      <c r="O2736" s="3">
        <v>0.308816999197006</v>
      </c>
      <c r="P2736" s="4">
        <v>0</v>
      </c>
      <c r="Q2736">
        <v>0</v>
      </c>
      <c r="R2736">
        <v>0</v>
      </c>
      <c r="S2736" s="5">
        <v>0</v>
      </c>
      <c r="T2736" s="7">
        <v>0</v>
      </c>
      <c r="U2736">
        <v>0</v>
      </c>
      <c r="V2736" s="5">
        <v>4.5610554516315398E-2</v>
      </c>
      <c r="W2736">
        <v>0</v>
      </c>
      <c r="X2736">
        <v>0</v>
      </c>
      <c r="Y2736">
        <v>4.5610554516315398E-2</v>
      </c>
      <c r="Z2736">
        <v>2736</v>
      </c>
      <c r="AA2736">
        <v>-3.9328484535217201</v>
      </c>
      <c r="AB2736">
        <v>-4.5610554516315398E-2</v>
      </c>
      <c r="AC2736" t="str">
        <f t="shared" si="211"/>
        <v>HW</v>
      </c>
      <c r="AD2736">
        <v>0.17271307110786399</v>
      </c>
      <c r="AE2736">
        <f t="shared" si="212"/>
        <v>0.95579566955565975</v>
      </c>
      <c r="AF2736">
        <v>0.43130153417587203</v>
      </c>
      <c r="AG2736">
        <f t="shared" si="213"/>
        <v>0.9439192771911562</v>
      </c>
      <c r="AH2736">
        <v>0.95593202114105202</v>
      </c>
      <c r="AI2736">
        <f t="shared" si="214"/>
        <v>0</v>
      </c>
    </row>
    <row r="2737" spans="1:35" x14ac:dyDescent="0.35">
      <c r="A2737">
        <v>23.584272384643501</v>
      </c>
      <c r="B2737">
        <v>172.94720458984301</v>
      </c>
      <c r="C2737">
        <v>3.5711987018585201</v>
      </c>
      <c r="D2737">
        <v>0</v>
      </c>
      <c r="E2737">
        <f t="shared" si="210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4.0416428157261404</v>
      </c>
      <c r="M2737">
        <v>2.9702142442975701</v>
      </c>
      <c r="N2737" s="3">
        <v>0</v>
      </c>
      <c r="O2737" s="3">
        <v>0.241624996066093</v>
      </c>
      <c r="P2737" s="4">
        <v>0</v>
      </c>
      <c r="Q2737">
        <v>0</v>
      </c>
      <c r="R2737">
        <v>0</v>
      </c>
      <c r="S2737" s="5">
        <v>0</v>
      </c>
      <c r="T2737" s="7">
        <v>0</v>
      </c>
      <c r="U2737">
        <v>0</v>
      </c>
      <c r="V2737" s="5">
        <v>0</v>
      </c>
      <c r="W2737">
        <v>0</v>
      </c>
      <c r="X2737">
        <v>0</v>
      </c>
      <c r="Y2737">
        <v>0</v>
      </c>
      <c r="Z2737">
        <v>2737</v>
      </c>
      <c r="AA2737">
        <v>-3.5710916519164999</v>
      </c>
      <c r="AB2737">
        <v>0</v>
      </c>
      <c r="AC2737" t="b">
        <f t="shared" si="211"/>
        <v>0</v>
      </c>
      <c r="AD2737">
        <v>0.20844703912734899</v>
      </c>
      <c r="AE2737">
        <f t="shared" si="212"/>
        <v>0.91685447692870026</v>
      </c>
      <c r="AF2737">
        <v>0.23915281891822801</v>
      </c>
      <c r="AG2737">
        <f t="shared" si="213"/>
        <v>0.95592002868651882</v>
      </c>
      <c r="AH2737">
        <v>0.89242935180663996</v>
      </c>
      <c r="AI2737">
        <f t="shared" si="214"/>
        <v>0</v>
      </c>
    </row>
    <row r="2738" spans="1:35" x14ac:dyDescent="0.35">
      <c r="A2738">
        <v>23.207780838012599</v>
      </c>
      <c r="B2738">
        <v>172.27597045898401</v>
      </c>
      <c r="C2738">
        <v>3.3245429992675701</v>
      </c>
      <c r="D2738">
        <v>0</v>
      </c>
      <c r="E2738">
        <f t="shared" si="210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4.0795713969639298</v>
      </c>
      <c r="M2738">
        <v>3.0081429617745501</v>
      </c>
      <c r="N2738" s="3">
        <v>0</v>
      </c>
      <c r="O2738" s="3">
        <v>0.24138900637626601</v>
      </c>
      <c r="P2738" s="4">
        <v>0</v>
      </c>
      <c r="Q2738">
        <v>0</v>
      </c>
      <c r="R2738">
        <v>0</v>
      </c>
      <c r="S2738" s="5">
        <v>0</v>
      </c>
      <c r="T2738" s="7">
        <v>0</v>
      </c>
      <c r="U2738">
        <v>0</v>
      </c>
      <c r="V2738" s="5">
        <v>0</v>
      </c>
      <c r="W2738">
        <v>0</v>
      </c>
      <c r="X2738">
        <v>0</v>
      </c>
      <c r="Y2738">
        <v>0</v>
      </c>
      <c r="Z2738">
        <v>2738</v>
      </c>
      <c r="AA2738">
        <v>-3.3244433403015101</v>
      </c>
      <c r="AB2738">
        <v>0</v>
      </c>
      <c r="AC2738" t="b">
        <f t="shared" si="211"/>
        <v>0</v>
      </c>
      <c r="AD2738">
        <v>0.59374004602432195</v>
      </c>
      <c r="AE2738">
        <f t="shared" si="212"/>
        <v>0.84155616760251983</v>
      </c>
      <c r="AF2738">
        <v>0.36062991619110102</v>
      </c>
      <c r="AG2738">
        <f t="shared" si="213"/>
        <v>0.95172481536865006</v>
      </c>
      <c r="AH2738">
        <v>0.49768102169036799</v>
      </c>
      <c r="AI2738">
        <f t="shared" si="214"/>
        <v>0</v>
      </c>
    </row>
    <row r="2739" spans="1:35" x14ac:dyDescent="0.35">
      <c r="A2739">
        <v>22.8312892913818</v>
      </c>
      <c r="B2739">
        <v>171.604736328125</v>
      </c>
      <c r="C2739">
        <v>3.07813549041748</v>
      </c>
      <c r="D2739">
        <v>0</v>
      </c>
      <c r="E2739">
        <f t="shared" si="210"/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4.0664999280657002</v>
      </c>
      <c r="M2739">
        <v>2.9950713566371299</v>
      </c>
      <c r="N2739" s="3">
        <v>0</v>
      </c>
      <c r="O2739" s="3">
        <v>0.22142000496387401</v>
      </c>
      <c r="P2739" s="4">
        <v>0</v>
      </c>
      <c r="Q2739">
        <v>0</v>
      </c>
      <c r="R2739">
        <v>0</v>
      </c>
      <c r="S2739" s="5">
        <v>0</v>
      </c>
      <c r="T2739" s="7">
        <v>0</v>
      </c>
      <c r="U2739">
        <v>0</v>
      </c>
      <c r="V2739" s="5">
        <v>0</v>
      </c>
      <c r="W2739">
        <v>0</v>
      </c>
      <c r="X2739">
        <v>0</v>
      </c>
      <c r="Y2739">
        <v>0</v>
      </c>
      <c r="Z2739">
        <v>2739</v>
      </c>
      <c r="AA2739">
        <v>-3.0780432224273602</v>
      </c>
      <c r="AB2739">
        <v>0</v>
      </c>
      <c r="AC2739" t="b">
        <f t="shared" si="211"/>
        <v>0</v>
      </c>
      <c r="AD2739">
        <v>0.82158893346786499</v>
      </c>
      <c r="AE2739">
        <f t="shared" si="212"/>
        <v>0.76625785827636006</v>
      </c>
      <c r="AF2739">
        <v>7.4004530906677203E-3</v>
      </c>
      <c r="AG2739">
        <f t="shared" si="213"/>
        <v>0.94752960205078129</v>
      </c>
      <c r="AH2739">
        <v>2.39597558975219E-2</v>
      </c>
      <c r="AI2739">
        <f t="shared" si="214"/>
        <v>0</v>
      </c>
    </row>
    <row r="2740" spans="1:35" x14ac:dyDescent="0.35">
      <c r="A2740">
        <v>21.909444808959901</v>
      </c>
      <c r="B2740">
        <v>170.933502197265</v>
      </c>
      <c r="C2740">
        <v>2.85211110115051</v>
      </c>
      <c r="D2740">
        <v>0</v>
      </c>
      <c r="E2740">
        <f t="shared" si="210"/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4.0461427961077003</v>
      </c>
      <c r="M2740">
        <v>2.9747142246791198</v>
      </c>
      <c r="N2740" s="3">
        <v>0</v>
      </c>
      <c r="O2740" s="3">
        <v>0.20653900504112199</v>
      </c>
      <c r="P2740" s="4">
        <v>0</v>
      </c>
      <c r="Q2740">
        <v>0</v>
      </c>
      <c r="R2740">
        <v>0</v>
      </c>
      <c r="S2740" s="5">
        <v>0</v>
      </c>
      <c r="T2740" s="7">
        <v>0</v>
      </c>
      <c r="U2740">
        <v>0</v>
      </c>
      <c r="V2740" s="5">
        <v>0</v>
      </c>
      <c r="W2740">
        <v>0</v>
      </c>
      <c r="X2740">
        <v>0</v>
      </c>
      <c r="Y2740">
        <v>0</v>
      </c>
      <c r="Z2740">
        <v>2740</v>
      </c>
      <c r="AA2740">
        <v>-2.8520255088806099</v>
      </c>
      <c r="AB2740">
        <v>0</v>
      </c>
      <c r="AC2740" t="b">
        <f t="shared" si="211"/>
        <v>0</v>
      </c>
      <c r="AD2740">
        <v>0.53717160224914495</v>
      </c>
      <c r="AE2740">
        <f t="shared" si="212"/>
        <v>0.58188896179198013</v>
      </c>
      <c r="AF2740">
        <v>1.3644725084304799E-2</v>
      </c>
      <c r="AG2740">
        <f t="shared" si="213"/>
        <v>0.9433343887329062</v>
      </c>
      <c r="AH2740">
        <v>1.3776421546936E-3</v>
      </c>
      <c r="AI2740">
        <f t="shared" si="214"/>
        <v>0</v>
      </c>
    </row>
    <row r="2741" spans="1:35" x14ac:dyDescent="0.35">
      <c r="A2741">
        <v>20.8058147430419</v>
      </c>
      <c r="B2741">
        <v>170.26226806640599</v>
      </c>
      <c r="C2741">
        <v>2.6412777900695801</v>
      </c>
      <c r="D2741">
        <v>0</v>
      </c>
      <c r="E2741">
        <f t="shared" si="210"/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4.0209286008562302</v>
      </c>
      <c r="M2741">
        <v>2.9494998931884702</v>
      </c>
      <c r="N2741" s="3">
        <v>0</v>
      </c>
      <c r="O2741" s="3">
        <v>0.20070600509643499</v>
      </c>
      <c r="P2741" s="4">
        <v>0</v>
      </c>
      <c r="Q2741">
        <v>0</v>
      </c>
      <c r="R2741">
        <v>0</v>
      </c>
      <c r="S2741" s="5">
        <v>0</v>
      </c>
      <c r="T2741" s="7">
        <v>0</v>
      </c>
      <c r="U2741">
        <v>0</v>
      </c>
      <c r="V2741" s="5">
        <v>0</v>
      </c>
      <c r="W2741">
        <v>0</v>
      </c>
      <c r="X2741">
        <v>0</v>
      </c>
      <c r="Y2741">
        <v>0</v>
      </c>
      <c r="Z2741">
        <v>2741</v>
      </c>
      <c r="AA2741">
        <v>-2.6411986351013099</v>
      </c>
      <c r="AB2741">
        <v>0</v>
      </c>
      <c r="AC2741" t="b">
        <f t="shared" si="211"/>
        <v>0</v>
      </c>
      <c r="AD2741">
        <v>0.12201976776123</v>
      </c>
      <c r="AE2741">
        <f t="shared" si="212"/>
        <v>0.36116294860837994</v>
      </c>
      <c r="AF2741">
        <v>6.8896293640136705E-2</v>
      </c>
      <c r="AG2741">
        <f t="shared" si="213"/>
        <v>0.93913917541503744</v>
      </c>
      <c r="AH2741">
        <v>3.3912062644958399E-4</v>
      </c>
      <c r="AI2741">
        <f t="shared" si="214"/>
        <v>0</v>
      </c>
    </row>
    <row r="2742" spans="1:35" x14ac:dyDescent="0.35">
      <c r="A2742">
        <v>19.883970260620099</v>
      </c>
      <c r="B2742">
        <v>161.68673706054599</v>
      </c>
      <c r="C2742">
        <v>2.4364027976989702</v>
      </c>
      <c r="D2742">
        <v>0</v>
      </c>
      <c r="E2742">
        <f t="shared" si="210"/>
        <v>0</v>
      </c>
      <c r="F2742">
        <v>0</v>
      </c>
      <c r="G2742">
        <v>0</v>
      </c>
      <c r="H2742">
        <v>0</v>
      </c>
      <c r="I2742">
        <v>-0.24684126569536399</v>
      </c>
      <c r="J2742">
        <v>0</v>
      </c>
      <c r="K2742">
        <v>0</v>
      </c>
      <c r="L2742">
        <v>4.01471432277134</v>
      </c>
      <c r="M2742">
        <v>2.9432857513427702</v>
      </c>
      <c r="N2742" s="3">
        <v>0</v>
      </c>
      <c r="O2742" s="3">
        <v>0.210407003760337</v>
      </c>
      <c r="P2742" s="4">
        <v>0</v>
      </c>
      <c r="Q2742">
        <v>0</v>
      </c>
      <c r="R2742">
        <v>0</v>
      </c>
      <c r="S2742" s="5">
        <v>0</v>
      </c>
      <c r="T2742" s="7">
        <v>0.82280418628924601</v>
      </c>
      <c r="U2742">
        <v>0</v>
      </c>
      <c r="V2742" s="5">
        <v>2.1771958137107501</v>
      </c>
      <c r="W2742">
        <v>0</v>
      </c>
      <c r="X2742">
        <v>3</v>
      </c>
      <c r="Y2742">
        <v>0</v>
      </c>
      <c r="Z2742">
        <v>2742</v>
      </c>
      <c r="AA2742">
        <v>-2.4363298416137602</v>
      </c>
      <c r="AB2742">
        <v>3</v>
      </c>
      <c r="AC2742" t="str">
        <f t="shared" si="211"/>
        <v>FH</v>
      </c>
      <c r="AD2742">
        <v>4.8086732625961297E-2</v>
      </c>
      <c r="AE2742">
        <f t="shared" si="212"/>
        <v>0.17679405212401988</v>
      </c>
      <c r="AF2742">
        <v>0.49160096049308699</v>
      </c>
      <c r="AG2742">
        <f t="shared" si="213"/>
        <v>0.88554210662841248</v>
      </c>
      <c r="AH2742">
        <v>6.71714544296264E-4</v>
      </c>
      <c r="AI2742">
        <f t="shared" si="214"/>
        <v>0</v>
      </c>
    </row>
    <row r="2743" spans="1:35" x14ac:dyDescent="0.35">
      <c r="A2743">
        <v>21.314100265502901</v>
      </c>
      <c r="B2743">
        <v>161.01550292968699</v>
      </c>
      <c r="C2743" s="1">
        <v>7.3437331593595404E-5</v>
      </c>
      <c r="D2743">
        <v>0</v>
      </c>
      <c r="E2743">
        <f t="shared" si="210"/>
        <v>0</v>
      </c>
      <c r="F2743">
        <v>0</v>
      </c>
      <c r="G2743">
        <v>0</v>
      </c>
      <c r="H2743">
        <v>0</v>
      </c>
      <c r="I2743">
        <v>-7.1662503348290899E-2</v>
      </c>
      <c r="J2743">
        <v>0</v>
      </c>
      <c r="K2743">
        <v>0</v>
      </c>
      <c r="L2743">
        <v>4.0164286204746702</v>
      </c>
      <c r="M2743">
        <v>2.9449999128069102</v>
      </c>
      <c r="N2743" s="3">
        <v>0</v>
      </c>
      <c r="O2743" s="3">
        <v>0</v>
      </c>
      <c r="P2743" s="4">
        <v>0.23887500166893</v>
      </c>
      <c r="Q2743">
        <v>0</v>
      </c>
      <c r="R2743">
        <v>0</v>
      </c>
      <c r="S2743" s="5">
        <v>0</v>
      </c>
      <c r="T2743" s="7">
        <v>0</v>
      </c>
      <c r="U2743">
        <v>0</v>
      </c>
      <c r="V2743" s="5">
        <v>0</v>
      </c>
      <c r="W2743">
        <v>0</v>
      </c>
      <c r="X2743">
        <v>0</v>
      </c>
      <c r="Y2743">
        <v>0</v>
      </c>
      <c r="Z2743">
        <v>2743</v>
      </c>
      <c r="AA2743">
        <v>0</v>
      </c>
      <c r="AB2743">
        <v>0</v>
      </c>
      <c r="AC2743" t="b">
        <f t="shared" si="211"/>
        <v>0</v>
      </c>
      <c r="AD2743">
        <v>4.0856093168258598E-2</v>
      </c>
      <c r="AE2743">
        <f t="shared" si="212"/>
        <v>0.46282005310058028</v>
      </c>
      <c r="AF2743">
        <v>2.7145057916641201E-2</v>
      </c>
      <c r="AG2743">
        <f t="shared" si="213"/>
        <v>0.88134689331054372</v>
      </c>
      <c r="AH2743">
        <v>2.3760586977005001E-2</v>
      </c>
      <c r="AI2743">
        <f t="shared" si="214"/>
        <v>0</v>
      </c>
    </row>
    <row r="2744" spans="1:35" x14ac:dyDescent="0.35">
      <c r="A2744">
        <v>20.937608718871999</v>
      </c>
      <c r="B2744">
        <v>149.43283081054599</v>
      </c>
      <c r="C2744" s="1">
        <v>7.3435126978438293E-5</v>
      </c>
      <c r="D2744">
        <v>0</v>
      </c>
      <c r="E2744">
        <f t="shared" si="210"/>
        <v>0</v>
      </c>
      <c r="F2744">
        <v>0</v>
      </c>
      <c r="G2744">
        <v>0</v>
      </c>
      <c r="H2744">
        <v>0</v>
      </c>
      <c r="I2744">
        <v>-0.10309920124607</v>
      </c>
      <c r="J2744">
        <v>0</v>
      </c>
      <c r="K2744">
        <v>0</v>
      </c>
      <c r="L2744">
        <v>4.02199998583112</v>
      </c>
      <c r="M2744">
        <v>2.9505715506417398</v>
      </c>
      <c r="N2744" s="3">
        <v>0</v>
      </c>
      <c r="O2744" s="3">
        <v>0</v>
      </c>
      <c r="P2744" s="4">
        <v>0.343663990497589</v>
      </c>
      <c r="Q2744">
        <v>0</v>
      </c>
      <c r="R2744">
        <v>0</v>
      </c>
      <c r="S2744" s="5">
        <v>0</v>
      </c>
      <c r="T2744" s="7">
        <v>0</v>
      </c>
      <c r="U2744">
        <v>0</v>
      </c>
      <c r="V2744" s="5">
        <v>0</v>
      </c>
      <c r="W2744">
        <v>0</v>
      </c>
      <c r="X2744">
        <v>0</v>
      </c>
      <c r="Y2744">
        <v>0</v>
      </c>
      <c r="Z2744">
        <v>2744</v>
      </c>
      <c r="AA2744">
        <v>0</v>
      </c>
      <c r="AB2744">
        <v>0</v>
      </c>
      <c r="AC2744" t="b">
        <f t="shared" si="211"/>
        <v>0</v>
      </c>
      <c r="AD2744">
        <v>2.5096863508224401E-2</v>
      </c>
      <c r="AE2744">
        <f t="shared" si="212"/>
        <v>0.38752174377439985</v>
      </c>
      <c r="AF2744">
        <v>2.67996191978454E-2</v>
      </c>
      <c r="AG2744">
        <f t="shared" si="213"/>
        <v>0.80895519256591242</v>
      </c>
      <c r="AH2744">
        <v>8.7027549743652292E-3</v>
      </c>
      <c r="AI2744">
        <f t="shared" si="214"/>
        <v>0</v>
      </c>
    </row>
    <row r="2745" spans="1:35" x14ac:dyDescent="0.35">
      <c r="A2745">
        <v>20.3793334960937</v>
      </c>
      <c r="B2745">
        <v>148.76159667968699</v>
      </c>
      <c r="C2745" s="1">
        <v>7.3432922363281196E-5</v>
      </c>
      <c r="D2745">
        <v>0</v>
      </c>
      <c r="E2745">
        <f t="shared" si="210"/>
        <v>0</v>
      </c>
      <c r="F2745">
        <v>0</v>
      </c>
      <c r="G2745">
        <v>0</v>
      </c>
      <c r="H2745">
        <v>0</v>
      </c>
      <c r="I2745">
        <v>-0.117634199763703</v>
      </c>
      <c r="J2745">
        <v>0</v>
      </c>
      <c r="K2745">
        <v>0</v>
      </c>
      <c r="L2745">
        <v>4.0315714699881404</v>
      </c>
      <c r="M2745">
        <v>2.9601428985595701</v>
      </c>
      <c r="N2745" s="3">
        <v>9.5000001601874796E-4</v>
      </c>
      <c r="O2745" s="3">
        <v>0</v>
      </c>
      <c r="P2745" s="4">
        <v>0.39211398363113398</v>
      </c>
      <c r="Q2745">
        <v>0</v>
      </c>
      <c r="R2745">
        <v>0</v>
      </c>
      <c r="S2745" s="5">
        <v>0</v>
      </c>
      <c r="T2745" s="7">
        <v>0</v>
      </c>
      <c r="U2745">
        <v>0</v>
      </c>
      <c r="V2745" s="5">
        <v>0</v>
      </c>
      <c r="W2745">
        <v>0</v>
      </c>
      <c r="X2745">
        <v>0</v>
      </c>
      <c r="Y2745">
        <v>0</v>
      </c>
      <c r="Z2745">
        <v>2745</v>
      </c>
      <c r="AA2745">
        <v>0</v>
      </c>
      <c r="AB2745">
        <v>0</v>
      </c>
      <c r="AC2745" t="b">
        <f t="shared" si="211"/>
        <v>0</v>
      </c>
      <c r="AD2745">
        <v>3.3608287572860697E-2</v>
      </c>
      <c r="AE2745">
        <f t="shared" si="212"/>
        <v>0.27586669921874007</v>
      </c>
      <c r="AF2745">
        <v>5.4240196943282998E-2</v>
      </c>
      <c r="AG2745">
        <f t="shared" si="213"/>
        <v>0.80475997924804366</v>
      </c>
      <c r="AH2745">
        <v>7.8255534172058105E-3</v>
      </c>
      <c r="AI2745">
        <f t="shared" si="214"/>
        <v>0</v>
      </c>
    </row>
    <row r="2746" spans="1:35" x14ac:dyDescent="0.35">
      <c r="A2746">
        <v>19.821058273315401</v>
      </c>
      <c r="B2746">
        <v>148.09036254882801</v>
      </c>
      <c r="C2746" s="1">
        <v>7.3430717748124098E-5</v>
      </c>
      <c r="D2746">
        <v>0</v>
      </c>
      <c r="E2746">
        <f t="shared" si="210"/>
        <v>0</v>
      </c>
      <c r="F2746">
        <v>0</v>
      </c>
      <c r="G2746">
        <v>0</v>
      </c>
      <c r="H2746">
        <v>0</v>
      </c>
      <c r="I2746">
        <v>-0.33498446782368202</v>
      </c>
      <c r="J2746">
        <v>0</v>
      </c>
      <c r="K2746">
        <v>0</v>
      </c>
      <c r="L2746">
        <v>4.0714285169328903</v>
      </c>
      <c r="M2746">
        <v>2.99999994550432</v>
      </c>
      <c r="N2746" s="3">
        <v>0.190950006246566</v>
      </c>
      <c r="O2746" s="3">
        <v>0</v>
      </c>
      <c r="P2746" s="4">
        <v>0.21364900469779899</v>
      </c>
      <c r="Q2746">
        <v>0</v>
      </c>
      <c r="R2746">
        <v>0</v>
      </c>
      <c r="S2746" s="5">
        <v>0</v>
      </c>
      <c r="T2746" s="7">
        <v>0.90296584367751997</v>
      </c>
      <c r="U2746">
        <v>0</v>
      </c>
      <c r="V2746" s="5">
        <v>0</v>
      </c>
      <c r="W2746">
        <v>0</v>
      </c>
      <c r="X2746">
        <v>0.90296584367751997</v>
      </c>
      <c r="Y2746">
        <v>0</v>
      </c>
      <c r="Z2746">
        <v>2746</v>
      </c>
      <c r="AA2746">
        <v>0</v>
      </c>
      <c r="AB2746">
        <v>0.90296584367751997</v>
      </c>
      <c r="AC2746" t="str">
        <f t="shared" si="211"/>
        <v>FH</v>
      </c>
      <c r="AD2746">
        <v>0.12886846065521201</v>
      </c>
      <c r="AE2746">
        <f t="shared" si="212"/>
        <v>0.16421165466308024</v>
      </c>
      <c r="AF2746">
        <v>0.19920712709426799</v>
      </c>
      <c r="AG2746">
        <f t="shared" si="213"/>
        <v>0.80056476593017512</v>
      </c>
      <c r="AH2746">
        <v>3.4752726554870599E-2</v>
      </c>
      <c r="AI2746">
        <f t="shared" si="214"/>
        <v>0</v>
      </c>
    </row>
    <row r="2747" spans="1:35" x14ac:dyDescent="0.35">
      <c r="A2747">
        <v>19.9960212707519</v>
      </c>
      <c r="B2747">
        <v>147.41912841796801</v>
      </c>
      <c r="C2747" s="1">
        <v>7.3428513132967001E-5</v>
      </c>
      <c r="D2747">
        <v>0</v>
      </c>
      <c r="E2747">
        <f t="shared" si="210"/>
        <v>0</v>
      </c>
      <c r="F2747">
        <v>0</v>
      </c>
      <c r="G2747">
        <v>0</v>
      </c>
      <c r="H2747">
        <v>0</v>
      </c>
      <c r="I2747">
        <v>-0.64589506272057795</v>
      </c>
      <c r="J2747">
        <v>0</v>
      </c>
      <c r="K2747">
        <v>0</v>
      </c>
      <c r="L2747">
        <v>4.1389284951346204</v>
      </c>
      <c r="M2747">
        <v>3.0674999237060501</v>
      </c>
      <c r="N2747" s="3">
        <v>0.40960100293159402</v>
      </c>
      <c r="O2747" s="3">
        <v>0</v>
      </c>
      <c r="P2747" s="4">
        <v>0</v>
      </c>
      <c r="Q2747">
        <v>0</v>
      </c>
      <c r="R2747">
        <v>0</v>
      </c>
      <c r="S2747" s="5">
        <v>0.18414899706840501</v>
      </c>
      <c r="T2747" s="7">
        <v>2.1529834568500501</v>
      </c>
      <c r="U2747">
        <v>0</v>
      </c>
      <c r="V2747" s="5">
        <v>0</v>
      </c>
      <c r="W2747">
        <v>0</v>
      </c>
      <c r="X2747">
        <v>2.3371324539184499</v>
      </c>
      <c r="Y2747">
        <v>0</v>
      </c>
      <c r="Z2747">
        <v>2747</v>
      </c>
      <c r="AA2747">
        <v>0.21539899706840501</v>
      </c>
      <c r="AB2747">
        <v>2.3371324539184499</v>
      </c>
      <c r="AC2747" t="str">
        <f t="shared" si="211"/>
        <v>FH</v>
      </c>
      <c r="AD2747">
        <v>0.38301730155944802</v>
      </c>
      <c r="AE2747">
        <f t="shared" si="212"/>
        <v>0.19920425415037996</v>
      </c>
      <c r="AF2747">
        <v>0.37774893641471802</v>
      </c>
      <c r="AG2747">
        <f t="shared" si="213"/>
        <v>0.79636955261230002</v>
      </c>
      <c r="AH2747">
        <v>0.15726041793823201</v>
      </c>
      <c r="AI2747">
        <f t="shared" si="214"/>
        <v>0</v>
      </c>
    </row>
    <row r="2748" spans="1:35" x14ac:dyDescent="0.35">
      <c r="A2748">
        <v>20.888729095458899</v>
      </c>
      <c r="B2748">
        <v>146.74789428710901</v>
      </c>
      <c r="C2748" s="1">
        <v>7.3426308517809903E-5</v>
      </c>
      <c r="D2748">
        <v>0</v>
      </c>
      <c r="E2748">
        <f t="shared" si="210"/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4.2209285463605601</v>
      </c>
      <c r="M2748">
        <v>3.1495001111711698</v>
      </c>
      <c r="N2748" s="3">
        <v>0.397381991147995</v>
      </c>
      <c r="O2748" s="3">
        <v>0</v>
      </c>
      <c r="P2748" s="4">
        <v>0</v>
      </c>
      <c r="Q2748">
        <v>0.15892463933788201</v>
      </c>
      <c r="R2748">
        <v>0</v>
      </c>
      <c r="S2748" s="5">
        <v>0</v>
      </c>
      <c r="T2748" s="7">
        <v>0</v>
      </c>
      <c r="U2748">
        <v>0</v>
      </c>
      <c r="V2748" s="5">
        <v>0</v>
      </c>
      <c r="W2748">
        <v>0</v>
      </c>
      <c r="X2748">
        <v>0</v>
      </c>
      <c r="Y2748">
        <v>0</v>
      </c>
      <c r="Z2748">
        <v>2748</v>
      </c>
      <c r="AA2748">
        <v>0.19161799550056399</v>
      </c>
      <c r="AB2748">
        <v>0</v>
      </c>
      <c r="AC2748" t="b">
        <f t="shared" si="211"/>
        <v>0</v>
      </c>
      <c r="AD2748">
        <v>0.71040600538253695</v>
      </c>
      <c r="AE2748">
        <f t="shared" si="212"/>
        <v>0.37774581909177984</v>
      </c>
      <c r="AF2748">
        <v>0.294458597898483</v>
      </c>
      <c r="AG2748">
        <f t="shared" si="213"/>
        <v>0.79217433929443126</v>
      </c>
      <c r="AH2748">
        <v>0.54709434509277299</v>
      </c>
      <c r="AI2748">
        <f t="shared" si="214"/>
        <v>0</v>
      </c>
    </row>
    <row r="2749" spans="1:35" x14ac:dyDescent="0.35">
      <c r="A2749">
        <v>20.5122375488281</v>
      </c>
      <c r="B2749">
        <v>124.9575881958</v>
      </c>
      <c r="C2749">
        <v>0.15899330377578699</v>
      </c>
      <c r="D2749">
        <v>0</v>
      </c>
      <c r="E2749">
        <f t="shared" si="210"/>
        <v>0</v>
      </c>
      <c r="F2749">
        <v>0</v>
      </c>
      <c r="G2749">
        <v>0</v>
      </c>
      <c r="H2749">
        <v>0</v>
      </c>
      <c r="I2749">
        <v>-0.50960097549760097</v>
      </c>
      <c r="J2749">
        <v>0</v>
      </c>
      <c r="K2749">
        <v>0</v>
      </c>
      <c r="L2749">
        <v>4.2907857349940697</v>
      </c>
      <c r="M2749">
        <v>3.2193572998046802</v>
      </c>
      <c r="N2749" s="3">
        <v>0.41104999184608398</v>
      </c>
      <c r="O2749" s="3">
        <v>0</v>
      </c>
      <c r="P2749" s="4">
        <v>0</v>
      </c>
      <c r="Q2749">
        <v>0</v>
      </c>
      <c r="R2749">
        <v>0</v>
      </c>
      <c r="S2749" s="5">
        <v>1.4550030231475801E-2</v>
      </c>
      <c r="T2749" s="7">
        <v>1.6986698508262601</v>
      </c>
      <c r="U2749">
        <v>0</v>
      </c>
      <c r="V2749" s="5">
        <v>0</v>
      </c>
      <c r="W2749">
        <v>0</v>
      </c>
      <c r="X2749">
        <v>1.7132198810577299</v>
      </c>
      <c r="Y2749">
        <v>0</v>
      </c>
      <c r="Z2749">
        <v>2749</v>
      </c>
      <c r="AA2749">
        <v>3.6950021982192903E-2</v>
      </c>
      <c r="AB2749">
        <v>1.7132198810577299</v>
      </c>
      <c r="AC2749" t="str">
        <f t="shared" si="211"/>
        <v>FH</v>
      </c>
      <c r="AD2749">
        <v>0.42401993274688698</v>
      </c>
      <c r="AE2749">
        <f t="shared" si="212"/>
        <v>0.30244750976562002</v>
      </c>
      <c r="AF2749">
        <v>0.37497025728225702</v>
      </c>
      <c r="AG2749">
        <f t="shared" si="213"/>
        <v>0.65598492622375004</v>
      </c>
      <c r="AH2749">
        <v>0.50756758451461703</v>
      </c>
      <c r="AI2749">
        <f t="shared" si="214"/>
        <v>0</v>
      </c>
    </row>
    <row r="2750" spans="1:35" x14ac:dyDescent="0.35">
      <c r="A2750">
        <v>20.8748359680175</v>
      </c>
      <c r="B2750">
        <v>124.286361694335</v>
      </c>
      <c r="C2750">
        <v>0.15898853540420499</v>
      </c>
      <c r="D2750">
        <v>0</v>
      </c>
      <c r="E2750">
        <f t="shared" si="210"/>
        <v>0</v>
      </c>
      <c r="F2750">
        <v>0</v>
      </c>
      <c r="G2750">
        <v>0</v>
      </c>
      <c r="H2750">
        <v>0</v>
      </c>
      <c r="I2750">
        <v>-0.69745692103929802</v>
      </c>
      <c r="J2750">
        <v>0</v>
      </c>
      <c r="K2750">
        <v>0</v>
      </c>
      <c r="L2750">
        <v>4.3344285964965801</v>
      </c>
      <c r="M2750">
        <v>3.2630001613071902</v>
      </c>
      <c r="N2750" s="3">
        <v>0.425747990608215</v>
      </c>
      <c r="O2750" s="3">
        <v>0</v>
      </c>
      <c r="P2750" s="4">
        <v>0</v>
      </c>
      <c r="Q2750">
        <v>0</v>
      </c>
      <c r="R2750">
        <v>0</v>
      </c>
      <c r="S2750" s="5">
        <v>3.7852019071578903E-2</v>
      </c>
      <c r="T2750" s="7">
        <v>2.32485631108284</v>
      </c>
      <c r="U2750">
        <v>0</v>
      </c>
      <c r="V2750" s="5">
        <v>0</v>
      </c>
      <c r="W2750">
        <v>0</v>
      </c>
      <c r="X2750">
        <v>2.3627083301544101</v>
      </c>
      <c r="Y2750">
        <v>0</v>
      </c>
      <c r="Z2750">
        <v>2750</v>
      </c>
      <c r="AA2750">
        <v>6.2252014875411897E-2</v>
      </c>
      <c r="AB2750">
        <v>2.3627083301544101</v>
      </c>
      <c r="AC2750" t="str">
        <f t="shared" si="211"/>
        <v>FH</v>
      </c>
      <c r="AD2750">
        <v>0.43469968438148499</v>
      </c>
      <c r="AE2750">
        <f t="shared" si="212"/>
        <v>0.3749671936035</v>
      </c>
      <c r="AF2750">
        <v>0.57054471969604403</v>
      </c>
      <c r="AG2750">
        <f t="shared" si="213"/>
        <v>0.6517897605895937</v>
      </c>
      <c r="AH2750">
        <v>0.44406768679618802</v>
      </c>
      <c r="AI2750">
        <f t="shared" si="214"/>
        <v>0</v>
      </c>
    </row>
    <row r="2751" spans="1:35" x14ac:dyDescent="0.35">
      <c r="A2751">
        <v>21.852708816528299</v>
      </c>
      <c r="B2751">
        <v>123.61513519287099</v>
      </c>
      <c r="C2751">
        <v>0.15898376703262301</v>
      </c>
      <c r="D2751">
        <v>0</v>
      </c>
      <c r="E2751">
        <f t="shared" si="210"/>
        <v>0</v>
      </c>
      <c r="F2751">
        <v>0</v>
      </c>
      <c r="G2751">
        <v>0</v>
      </c>
      <c r="H2751">
        <v>0</v>
      </c>
      <c r="I2751">
        <v>-0.60831549796722195</v>
      </c>
      <c r="J2751">
        <v>0</v>
      </c>
      <c r="K2751">
        <v>0</v>
      </c>
      <c r="L2751">
        <v>4.3727142606462701</v>
      </c>
      <c r="M2751">
        <v>3.3012855529785101</v>
      </c>
      <c r="N2751" s="3">
        <v>0.408542990684509</v>
      </c>
      <c r="O2751" s="3">
        <v>0</v>
      </c>
      <c r="P2751" s="4">
        <v>0</v>
      </c>
      <c r="Q2751">
        <v>0</v>
      </c>
      <c r="R2751">
        <v>0</v>
      </c>
      <c r="S2751" s="5">
        <v>0.146256983280181</v>
      </c>
      <c r="T2751" s="7">
        <v>2.0277182459831198</v>
      </c>
      <c r="U2751">
        <v>0</v>
      </c>
      <c r="V2751" s="5">
        <v>0</v>
      </c>
      <c r="W2751">
        <v>0</v>
      </c>
      <c r="X2751">
        <v>2.1739752292632999</v>
      </c>
      <c r="Y2751">
        <v>0</v>
      </c>
      <c r="Z2751">
        <v>2751</v>
      </c>
      <c r="AA2751">
        <v>0.17545700073242099</v>
      </c>
      <c r="AB2751">
        <v>2.1739752292632999</v>
      </c>
      <c r="AC2751" t="str">
        <f t="shared" si="211"/>
        <v>FH</v>
      </c>
      <c r="AD2751">
        <v>0.35639166831970198</v>
      </c>
      <c r="AE2751">
        <f t="shared" si="212"/>
        <v>0.57054176330565975</v>
      </c>
      <c r="AF2751">
        <v>0.78043174743652299</v>
      </c>
      <c r="AG2751">
        <f t="shared" si="213"/>
        <v>0.64759459495544369</v>
      </c>
      <c r="AH2751">
        <v>0.33955752849578802</v>
      </c>
      <c r="AI2751">
        <f t="shared" si="214"/>
        <v>0</v>
      </c>
    </row>
    <row r="2752" spans="1:35" x14ac:dyDescent="0.35">
      <c r="A2752">
        <v>22.902143478393501</v>
      </c>
      <c r="B2752">
        <v>122.94390869140599</v>
      </c>
      <c r="C2752">
        <v>0.15897899866104101</v>
      </c>
      <c r="D2752">
        <v>0</v>
      </c>
      <c r="E2752">
        <f t="shared" si="210"/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4.3579286302839</v>
      </c>
      <c r="M2752">
        <v>3.2865000588553199</v>
      </c>
      <c r="N2752" s="3">
        <v>0.42346900701522799</v>
      </c>
      <c r="O2752" s="3">
        <v>0</v>
      </c>
      <c r="P2752" s="4">
        <v>0</v>
      </c>
      <c r="Q2752">
        <v>0.152910395260448</v>
      </c>
      <c r="R2752">
        <v>0</v>
      </c>
      <c r="S2752" s="5">
        <v>0</v>
      </c>
      <c r="T2752" s="7">
        <v>0</v>
      </c>
      <c r="U2752">
        <v>0</v>
      </c>
      <c r="V2752" s="5">
        <v>0</v>
      </c>
      <c r="W2752">
        <v>0</v>
      </c>
      <c r="X2752">
        <v>0</v>
      </c>
      <c r="Y2752">
        <v>0</v>
      </c>
      <c r="Z2752">
        <v>2752</v>
      </c>
      <c r="AA2752">
        <v>0.186531007289886</v>
      </c>
      <c r="AB2752">
        <v>0</v>
      </c>
      <c r="AC2752" t="b">
        <f t="shared" si="211"/>
        <v>0</v>
      </c>
      <c r="AD2752">
        <v>0.452638089656829</v>
      </c>
      <c r="AE2752">
        <f t="shared" si="212"/>
        <v>0.78042869567870032</v>
      </c>
      <c r="AF2752">
        <v>0.63285309076309204</v>
      </c>
      <c r="AG2752">
        <f t="shared" si="213"/>
        <v>0.64339942932128746</v>
      </c>
      <c r="AH2752">
        <v>0.16160696744918801</v>
      </c>
      <c r="AI2752">
        <f t="shared" si="214"/>
        <v>0</v>
      </c>
    </row>
    <row r="2753" spans="1:35" x14ac:dyDescent="0.35">
      <c r="A2753">
        <v>22.162082672119102</v>
      </c>
      <c r="B2753">
        <v>122.27268218994099</v>
      </c>
      <c r="C2753">
        <v>0.311880052089691</v>
      </c>
      <c r="D2753">
        <v>0</v>
      </c>
      <c r="E2753">
        <f t="shared" si="210"/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4.2743570600237097</v>
      </c>
      <c r="M2753">
        <v>3.2029284885951399</v>
      </c>
      <c r="N2753" s="3">
        <v>0.175750002264976</v>
      </c>
      <c r="O2753" s="3">
        <v>0.25356799364089899</v>
      </c>
      <c r="P2753" s="4">
        <v>0</v>
      </c>
      <c r="Q2753">
        <v>0</v>
      </c>
      <c r="R2753">
        <v>0</v>
      </c>
      <c r="S2753" s="5">
        <v>0</v>
      </c>
      <c r="T2753" s="7">
        <v>0</v>
      </c>
      <c r="U2753">
        <v>0</v>
      </c>
      <c r="V2753" s="5">
        <v>0</v>
      </c>
      <c r="W2753">
        <v>0</v>
      </c>
      <c r="X2753">
        <v>0</v>
      </c>
      <c r="Y2753">
        <v>0</v>
      </c>
      <c r="Z2753">
        <v>2753</v>
      </c>
      <c r="AA2753">
        <v>-0.31187069416046098</v>
      </c>
      <c r="AB2753">
        <v>0</v>
      </c>
      <c r="AC2753" t="b">
        <f t="shared" si="211"/>
        <v>0</v>
      </c>
      <c r="AD2753">
        <v>0.67264366149902299</v>
      </c>
      <c r="AE2753">
        <f t="shared" si="212"/>
        <v>0.63241653442382029</v>
      </c>
      <c r="AF2753">
        <v>0.168681859970092</v>
      </c>
      <c r="AG2753">
        <f t="shared" si="213"/>
        <v>0.63920426368713124</v>
      </c>
      <c r="AH2753">
        <v>0.13025206327438299</v>
      </c>
      <c r="AI2753">
        <f t="shared" si="214"/>
        <v>0</v>
      </c>
    </row>
    <row r="2754" spans="1:35" x14ac:dyDescent="0.35">
      <c r="A2754">
        <v>21.7855911254882</v>
      </c>
      <c r="B2754">
        <v>121.60145568847599</v>
      </c>
      <c r="C2754">
        <v>5.3135614842176403E-2</v>
      </c>
      <c r="D2754">
        <v>0</v>
      </c>
      <c r="E2754">
        <f t="shared" ref="E2754:E2817" si="215">IF(AB2754&gt;0,D2754,0)</f>
        <v>0</v>
      </c>
      <c r="F2754">
        <v>0</v>
      </c>
      <c r="G2754">
        <v>0</v>
      </c>
      <c r="H2754">
        <v>0</v>
      </c>
      <c r="I2754">
        <v>-0.14778110242902401</v>
      </c>
      <c r="J2754">
        <v>0</v>
      </c>
      <c r="K2754">
        <v>0</v>
      </c>
      <c r="L2754">
        <v>4.1660000392368799</v>
      </c>
      <c r="M2754">
        <v>3.0945714678083101</v>
      </c>
      <c r="N2754" s="3">
        <v>0</v>
      </c>
      <c r="O2754" s="3">
        <v>5.2071337372236501E-2</v>
      </c>
      <c r="P2754" s="4">
        <v>0.49260365518910298</v>
      </c>
      <c r="Q2754">
        <v>0</v>
      </c>
      <c r="R2754">
        <v>0</v>
      </c>
      <c r="S2754" s="5">
        <v>0</v>
      </c>
      <c r="T2754" s="7">
        <v>0</v>
      </c>
      <c r="U2754">
        <v>0</v>
      </c>
      <c r="V2754" s="5">
        <v>0</v>
      </c>
      <c r="W2754">
        <v>0</v>
      </c>
      <c r="X2754">
        <v>0</v>
      </c>
      <c r="Y2754">
        <v>0</v>
      </c>
      <c r="Z2754">
        <v>2754</v>
      </c>
      <c r="AA2754">
        <v>-5.3134020417928599E-2</v>
      </c>
      <c r="AB2754">
        <v>0</v>
      </c>
      <c r="AC2754" t="b">
        <f t="shared" ref="AC2754:AC2817" si="216">IF(AND(AE2754&lt;AF2754, AG2754&lt;AH2754), IF(((AE2754/AF2754)&lt;(AG2754/AH2754)),"FH/","HW/"),IF(AE2754&lt;AF2754,"FH",IF(AG2754&lt;AH2754,"HW")))</f>
        <v>0</v>
      </c>
      <c r="AD2754">
        <v>0.707430660724639</v>
      </c>
      <c r="AE2754">
        <f t="shared" ref="AE2754:AE2817" si="217">(A2754-19)/(24-19)</f>
        <v>0.55711822509763986</v>
      </c>
      <c r="AF2754">
        <v>0.107271641492843</v>
      </c>
      <c r="AG2754">
        <f t="shared" ref="AG2754:AG2817" si="218">(B2754-20)/(180-20)</f>
        <v>0.63500909805297501</v>
      </c>
      <c r="AH2754">
        <v>3.4895181655883699E-2</v>
      </c>
      <c r="AI2754">
        <f t="shared" ref="AI2754:AI2817" si="219">SUM(E2754:H2754)</f>
        <v>0</v>
      </c>
    </row>
    <row r="2755" spans="1:35" x14ac:dyDescent="0.35">
      <c r="A2755">
        <v>20.681961059570298</v>
      </c>
      <c r="B2755">
        <v>120.93022918701099</v>
      </c>
      <c r="C2755" s="1">
        <v>1.5981016758814799E-6</v>
      </c>
      <c r="D2755">
        <v>0</v>
      </c>
      <c r="E2755">
        <f t="shared" si="215"/>
        <v>0</v>
      </c>
      <c r="F2755">
        <v>0</v>
      </c>
      <c r="G2755">
        <v>0</v>
      </c>
      <c r="H2755">
        <v>0</v>
      </c>
      <c r="I2755">
        <v>-0.21534811517985999</v>
      </c>
      <c r="J2755">
        <v>0</v>
      </c>
      <c r="K2755">
        <v>0</v>
      </c>
      <c r="L2755">
        <v>4.0888571875435904</v>
      </c>
      <c r="M2755">
        <v>3.01742847987583</v>
      </c>
      <c r="N2755" s="3">
        <v>0</v>
      </c>
      <c r="O2755" s="3">
        <v>0</v>
      </c>
      <c r="P2755" s="4">
        <v>0.71782702207565297</v>
      </c>
      <c r="Q2755">
        <v>0</v>
      </c>
      <c r="R2755">
        <v>0</v>
      </c>
      <c r="S2755" s="5">
        <v>0</v>
      </c>
      <c r="T2755" s="7">
        <v>0</v>
      </c>
      <c r="U2755">
        <v>0</v>
      </c>
      <c r="V2755" s="5">
        <v>0</v>
      </c>
      <c r="W2755">
        <v>0</v>
      </c>
      <c r="X2755">
        <v>0</v>
      </c>
      <c r="Y2755">
        <v>0</v>
      </c>
      <c r="Z2755">
        <v>2755</v>
      </c>
      <c r="AA2755">
        <v>0</v>
      </c>
      <c r="AB2755">
        <v>0</v>
      </c>
      <c r="AC2755" t="b">
        <f t="shared" si="216"/>
        <v>0</v>
      </c>
      <c r="AD2755">
        <v>0.84774327278137196</v>
      </c>
      <c r="AE2755">
        <f t="shared" si="217"/>
        <v>0.33639221191405966</v>
      </c>
      <c r="AF2755">
        <v>1.7959922552108699E-2</v>
      </c>
      <c r="AG2755">
        <f t="shared" si="218"/>
        <v>0.63081393241881867</v>
      </c>
      <c r="AH2755">
        <v>0.13841128349304199</v>
      </c>
      <c r="AI2755">
        <f t="shared" si="219"/>
        <v>0</v>
      </c>
    </row>
    <row r="2756" spans="1:35" x14ac:dyDescent="0.35">
      <c r="A2756">
        <v>20.3054695129394</v>
      </c>
      <c r="B2756">
        <v>120.25900268554599</v>
      </c>
      <c r="C2756" s="1">
        <v>1.59805381372279E-6</v>
      </c>
      <c r="D2756">
        <v>0</v>
      </c>
      <c r="E2756">
        <f t="shared" si="215"/>
        <v>0</v>
      </c>
      <c r="F2756">
        <v>0</v>
      </c>
      <c r="G2756">
        <v>0</v>
      </c>
      <c r="H2756">
        <v>0</v>
      </c>
      <c r="I2756">
        <v>-0.201465608734512</v>
      </c>
      <c r="J2756">
        <v>0</v>
      </c>
      <c r="K2756">
        <v>0</v>
      </c>
      <c r="L2756">
        <v>4.0412142072405102</v>
      </c>
      <c r="M2756">
        <v>2.9697856358119399</v>
      </c>
      <c r="N2756" s="3">
        <v>0</v>
      </c>
      <c r="O2756" s="3">
        <v>0</v>
      </c>
      <c r="P2756" s="4">
        <v>0.67155200242996205</v>
      </c>
      <c r="Q2756">
        <v>0</v>
      </c>
      <c r="R2756">
        <v>0</v>
      </c>
      <c r="S2756" s="5">
        <v>0</v>
      </c>
      <c r="T2756" s="7">
        <v>0</v>
      </c>
      <c r="U2756">
        <v>0</v>
      </c>
      <c r="V2756" s="5">
        <v>0</v>
      </c>
      <c r="W2756">
        <v>0</v>
      </c>
      <c r="X2756">
        <v>0</v>
      </c>
      <c r="Y2756">
        <v>0</v>
      </c>
      <c r="Z2756">
        <v>2756</v>
      </c>
      <c r="AA2756">
        <v>0</v>
      </c>
      <c r="AB2756">
        <v>0</v>
      </c>
      <c r="AC2756" t="b">
        <f t="shared" si="216"/>
        <v>0</v>
      </c>
      <c r="AD2756">
        <v>0.78572660684585505</v>
      </c>
      <c r="AE2756">
        <f t="shared" si="217"/>
        <v>0.26109390258787996</v>
      </c>
      <c r="AF2756">
        <v>5.6462734937667798E-2</v>
      </c>
      <c r="AG2756">
        <f t="shared" si="218"/>
        <v>0.62661876678466244</v>
      </c>
      <c r="AH2756">
        <v>7.5610935688018799E-2</v>
      </c>
      <c r="AI2756">
        <f t="shared" si="219"/>
        <v>0</v>
      </c>
    </row>
    <row r="2757" spans="1:35" x14ac:dyDescent="0.35">
      <c r="A2757">
        <v>19.389448165893501</v>
      </c>
      <c r="B2757">
        <v>112.26310729980401</v>
      </c>
      <c r="C2757" s="1">
        <v>1.9131945009576099E-5</v>
      </c>
      <c r="D2757">
        <v>0</v>
      </c>
      <c r="E2757">
        <f t="shared" si="215"/>
        <v>0</v>
      </c>
      <c r="F2757">
        <v>0.350612086512057</v>
      </c>
      <c r="G2757">
        <v>0</v>
      </c>
      <c r="H2757">
        <v>0</v>
      </c>
      <c r="I2757">
        <v>-0.49891978839011603</v>
      </c>
      <c r="J2757">
        <v>-0.350612086512057</v>
      </c>
      <c r="K2757">
        <v>0</v>
      </c>
      <c r="L2757">
        <v>3.8091428756713799</v>
      </c>
      <c r="M2757">
        <v>2.7377141680036199</v>
      </c>
      <c r="N2757" s="3">
        <v>0</v>
      </c>
      <c r="O2757" s="3">
        <v>0</v>
      </c>
      <c r="P2757" s="4">
        <v>0.49435898661613398</v>
      </c>
      <c r="Q2757">
        <v>0</v>
      </c>
      <c r="R2757">
        <v>0</v>
      </c>
      <c r="S2757" s="5">
        <v>0</v>
      </c>
      <c r="T2757" s="7">
        <v>0</v>
      </c>
      <c r="U2757">
        <v>0</v>
      </c>
      <c r="V2757" s="5">
        <v>0</v>
      </c>
      <c r="W2757">
        <v>0</v>
      </c>
      <c r="X2757">
        <v>0</v>
      </c>
      <c r="Y2757">
        <v>0</v>
      </c>
      <c r="Z2757">
        <v>2685</v>
      </c>
      <c r="AA2757">
        <v>0</v>
      </c>
      <c r="AB2757">
        <v>0</v>
      </c>
      <c r="AC2757" t="b">
        <f t="shared" si="216"/>
        <v>0</v>
      </c>
      <c r="AD2757">
        <v>0.355293989181518</v>
      </c>
      <c r="AE2757">
        <f t="shared" si="217"/>
        <v>7.7889633178700277E-2</v>
      </c>
      <c r="AF2757">
        <v>7.0381462574005099E-2</v>
      </c>
      <c r="AG2757">
        <f t="shared" si="218"/>
        <v>0.57664442062377508</v>
      </c>
      <c r="AH2757">
        <v>5.9291720390319798E-3</v>
      </c>
      <c r="AI2757">
        <f t="shared" si="219"/>
        <v>0.350612086512057</v>
      </c>
    </row>
    <row r="2758" spans="1:35" x14ac:dyDescent="0.35">
      <c r="A2758">
        <v>18.8253479003906</v>
      </c>
      <c r="B2758">
        <v>102.75428771972599</v>
      </c>
      <c r="C2758" s="1">
        <v>1.5979580894054301E-6</v>
      </c>
      <c r="D2758">
        <v>0</v>
      </c>
      <c r="E2758">
        <f t="shared" si="215"/>
        <v>0</v>
      </c>
      <c r="F2758">
        <v>0</v>
      </c>
      <c r="G2758">
        <v>0</v>
      </c>
      <c r="H2758">
        <v>0</v>
      </c>
      <c r="I2758">
        <v>-0.92067006014466302</v>
      </c>
      <c r="J2758">
        <v>0</v>
      </c>
      <c r="K2758">
        <v>0</v>
      </c>
      <c r="L2758">
        <v>4.0377857480730297</v>
      </c>
      <c r="M2758">
        <v>2.9663570404052702</v>
      </c>
      <c r="N2758" s="3">
        <v>0</v>
      </c>
      <c r="O2758" s="3">
        <v>0</v>
      </c>
      <c r="P2758" s="4">
        <v>0.45234200358390803</v>
      </c>
      <c r="Q2758">
        <v>0</v>
      </c>
      <c r="R2758">
        <v>0</v>
      </c>
      <c r="S2758" s="5">
        <v>0</v>
      </c>
      <c r="T2758" s="7">
        <v>2.6165580749511701</v>
      </c>
      <c r="U2758">
        <v>0</v>
      </c>
      <c r="V2758" s="5">
        <v>0</v>
      </c>
      <c r="W2758">
        <v>0</v>
      </c>
      <c r="X2758">
        <v>2.6165580749511701</v>
      </c>
      <c r="Y2758">
        <v>0</v>
      </c>
      <c r="Z2758">
        <v>2758</v>
      </c>
      <c r="AA2758">
        <v>0</v>
      </c>
      <c r="AB2758">
        <v>2.6165580749511701</v>
      </c>
      <c r="AC2758" t="str">
        <f t="shared" si="216"/>
        <v>FH</v>
      </c>
      <c r="AD2758">
        <v>0.479145377874374</v>
      </c>
      <c r="AE2758">
        <f t="shared" si="217"/>
        <v>-3.4930419921879972E-2</v>
      </c>
      <c r="AF2758">
        <v>0.17037042975425701</v>
      </c>
      <c r="AG2758">
        <f t="shared" si="218"/>
        <v>0.51721429824828746</v>
      </c>
      <c r="AH2758">
        <v>1.7100811004638599E-2</v>
      </c>
      <c r="AI2758">
        <f t="shared" si="219"/>
        <v>0</v>
      </c>
    </row>
    <row r="2759" spans="1:35" x14ac:dyDescent="0.35">
      <c r="A2759">
        <v>19.8518371582031</v>
      </c>
      <c r="B2759">
        <v>102.08306121826099</v>
      </c>
      <c r="C2759" s="1">
        <v>1.5979102272467499E-6</v>
      </c>
      <c r="D2759">
        <v>0</v>
      </c>
      <c r="E2759">
        <f t="shared" si="215"/>
        <v>0</v>
      </c>
      <c r="F2759">
        <v>0</v>
      </c>
      <c r="G2759">
        <v>0</v>
      </c>
      <c r="H2759">
        <v>0</v>
      </c>
      <c r="I2759">
        <v>-0.119211302964341</v>
      </c>
      <c r="J2759">
        <v>0</v>
      </c>
      <c r="K2759">
        <v>0</v>
      </c>
      <c r="L2759">
        <v>4.0420714242117697</v>
      </c>
      <c r="M2759">
        <v>2.9706428527831998</v>
      </c>
      <c r="N2759" s="3">
        <v>0</v>
      </c>
      <c r="O2759" s="3">
        <v>0</v>
      </c>
      <c r="P2759" s="4">
        <v>0.39737099409103299</v>
      </c>
      <c r="Q2759">
        <v>0</v>
      </c>
      <c r="R2759">
        <v>0</v>
      </c>
      <c r="S2759" s="5">
        <v>0</v>
      </c>
      <c r="T2759" s="7">
        <v>0</v>
      </c>
      <c r="U2759">
        <v>0</v>
      </c>
      <c r="V2759" s="5">
        <v>0</v>
      </c>
      <c r="W2759">
        <v>0</v>
      </c>
      <c r="X2759">
        <v>0</v>
      </c>
      <c r="Y2759">
        <v>0</v>
      </c>
      <c r="Z2759">
        <v>2759</v>
      </c>
      <c r="AA2759">
        <v>0</v>
      </c>
      <c r="AB2759">
        <v>0</v>
      </c>
      <c r="AC2759" t="b">
        <f t="shared" si="216"/>
        <v>0</v>
      </c>
      <c r="AD2759">
        <v>0.50963968038558904</v>
      </c>
      <c r="AE2759">
        <f t="shared" si="217"/>
        <v>0.17036743164062002</v>
      </c>
      <c r="AF2759">
        <v>0.103549599647521</v>
      </c>
      <c r="AG2759">
        <f t="shared" si="218"/>
        <v>0.51301913261413123</v>
      </c>
      <c r="AH2759">
        <v>5.9016853570938103E-2</v>
      </c>
      <c r="AI2759">
        <f t="shared" si="219"/>
        <v>0</v>
      </c>
    </row>
    <row r="2760" spans="1:35" x14ac:dyDescent="0.35">
      <c r="A2760">
        <v>19.1117763519287</v>
      </c>
      <c r="B2760">
        <v>101.41183471679599</v>
      </c>
      <c r="C2760" s="1">
        <v>1.59786236508807E-6</v>
      </c>
      <c r="D2760">
        <v>0</v>
      </c>
      <c r="E2760">
        <f t="shared" si="215"/>
        <v>0</v>
      </c>
      <c r="F2760">
        <v>0</v>
      </c>
      <c r="G2760">
        <v>0</v>
      </c>
      <c r="H2760">
        <v>0</v>
      </c>
      <c r="I2760">
        <v>-1.00417024311106</v>
      </c>
      <c r="J2760">
        <v>0</v>
      </c>
      <c r="K2760">
        <v>0</v>
      </c>
      <c r="L2760">
        <v>4.0379285267421103</v>
      </c>
      <c r="M2760">
        <v>2.9665000915527302</v>
      </c>
      <c r="N2760" s="3">
        <v>0</v>
      </c>
      <c r="O2760" s="3">
        <v>0</v>
      </c>
      <c r="P2760" s="4">
        <v>0.34723401069641102</v>
      </c>
      <c r="Q2760">
        <v>0</v>
      </c>
      <c r="R2760">
        <v>0</v>
      </c>
      <c r="S2760" s="5">
        <v>0</v>
      </c>
      <c r="T2760" s="7">
        <v>3</v>
      </c>
      <c r="U2760">
        <v>0</v>
      </c>
      <c r="V2760" s="5">
        <v>0</v>
      </c>
      <c r="W2760">
        <v>0</v>
      </c>
      <c r="X2760">
        <v>3</v>
      </c>
      <c r="Y2760">
        <v>0</v>
      </c>
      <c r="Z2760">
        <v>2760</v>
      </c>
      <c r="AA2760">
        <v>0</v>
      </c>
      <c r="AB2760">
        <v>3</v>
      </c>
      <c r="AC2760" t="str">
        <f t="shared" si="216"/>
        <v>FH</v>
      </c>
      <c r="AD2760">
        <v>0.52095615863800004</v>
      </c>
      <c r="AE2760">
        <f t="shared" si="217"/>
        <v>2.2355270385740054E-2</v>
      </c>
      <c r="AF2760">
        <v>0.29412490129470797</v>
      </c>
      <c r="AG2760">
        <f t="shared" si="218"/>
        <v>0.50882396697997501</v>
      </c>
      <c r="AH2760">
        <v>6.4200162887573199E-4</v>
      </c>
      <c r="AI2760">
        <f t="shared" si="219"/>
        <v>0</v>
      </c>
    </row>
    <row r="2761" spans="1:35" x14ac:dyDescent="0.35">
      <c r="A2761">
        <v>19.8252143859863</v>
      </c>
      <c r="B2761">
        <v>100.740608215332</v>
      </c>
      <c r="C2761" s="1">
        <v>1.59781450292939E-6</v>
      </c>
      <c r="D2761">
        <v>0</v>
      </c>
      <c r="E2761">
        <f t="shared" si="215"/>
        <v>0</v>
      </c>
      <c r="F2761">
        <v>0</v>
      </c>
      <c r="G2761">
        <v>0</v>
      </c>
      <c r="H2761">
        <v>0</v>
      </c>
      <c r="I2761">
        <v>-0.54473529536466803</v>
      </c>
      <c r="J2761">
        <v>0</v>
      </c>
      <c r="K2761">
        <v>0</v>
      </c>
      <c r="L2761">
        <v>4.0248570578438896</v>
      </c>
      <c r="M2761">
        <v>2.95342848641531</v>
      </c>
      <c r="N2761" s="3">
        <v>0</v>
      </c>
      <c r="O2761" s="3">
        <v>0</v>
      </c>
      <c r="P2761" s="4">
        <v>0.276284009218215</v>
      </c>
      <c r="Q2761">
        <v>0</v>
      </c>
      <c r="R2761">
        <v>0</v>
      </c>
      <c r="S2761" s="5">
        <v>0</v>
      </c>
      <c r="T2761" s="7">
        <v>1.53950023651123</v>
      </c>
      <c r="U2761">
        <v>0</v>
      </c>
      <c r="V2761" s="5">
        <v>0</v>
      </c>
      <c r="W2761">
        <v>0</v>
      </c>
      <c r="X2761">
        <v>1.53950023651123</v>
      </c>
      <c r="Y2761">
        <v>0</v>
      </c>
      <c r="Z2761">
        <v>2761</v>
      </c>
      <c r="AA2761">
        <v>0</v>
      </c>
      <c r="AB2761">
        <v>1.53950023651123</v>
      </c>
      <c r="AC2761" t="str">
        <f t="shared" si="216"/>
        <v>FH</v>
      </c>
      <c r="AD2761">
        <v>0.54085838794708196</v>
      </c>
      <c r="AE2761">
        <f t="shared" si="217"/>
        <v>0.16504287719725994</v>
      </c>
      <c r="AF2761">
        <v>0.16656494140625</v>
      </c>
      <c r="AG2761">
        <f t="shared" si="218"/>
        <v>0.504628801345825</v>
      </c>
      <c r="AH2761">
        <v>6.7358314990997297E-3</v>
      </c>
      <c r="AI2761">
        <f t="shared" si="219"/>
        <v>0</v>
      </c>
    </row>
    <row r="2762" spans="1:35" x14ac:dyDescent="0.35">
      <c r="A2762">
        <v>19.832809448242099</v>
      </c>
      <c r="B2762">
        <v>100.069381713867</v>
      </c>
      <c r="C2762" s="1">
        <v>1.5977666407707101E-6</v>
      </c>
      <c r="D2762">
        <v>0</v>
      </c>
      <c r="E2762">
        <f t="shared" si="215"/>
        <v>0</v>
      </c>
      <c r="F2762">
        <v>0</v>
      </c>
      <c r="G2762">
        <v>0</v>
      </c>
      <c r="H2762">
        <v>0</v>
      </c>
      <c r="I2762">
        <v>-7.2416704790461098E-2</v>
      </c>
      <c r="J2762">
        <v>0</v>
      </c>
      <c r="K2762">
        <v>0</v>
      </c>
      <c r="L2762">
        <v>4.0228570665631898</v>
      </c>
      <c r="M2762">
        <v>2.9514284951346199</v>
      </c>
      <c r="N2762" s="3">
        <v>0</v>
      </c>
      <c r="O2762" s="3">
        <v>0</v>
      </c>
      <c r="P2762" s="4">
        <v>0.24138900637626601</v>
      </c>
      <c r="Q2762">
        <v>0</v>
      </c>
      <c r="R2762">
        <v>0</v>
      </c>
      <c r="S2762" s="5">
        <v>0</v>
      </c>
      <c r="T2762" s="7">
        <v>0</v>
      </c>
      <c r="U2762">
        <v>0</v>
      </c>
      <c r="V2762" s="5">
        <v>0</v>
      </c>
      <c r="W2762">
        <v>0</v>
      </c>
      <c r="X2762">
        <v>0</v>
      </c>
      <c r="Y2762">
        <v>0</v>
      </c>
      <c r="Z2762">
        <v>2762</v>
      </c>
      <c r="AA2762">
        <v>0</v>
      </c>
      <c r="AB2762">
        <v>0</v>
      </c>
      <c r="AC2762" t="b">
        <f t="shared" si="216"/>
        <v>0</v>
      </c>
      <c r="AD2762">
        <v>0.440826326608657</v>
      </c>
      <c r="AE2762">
        <f t="shared" si="217"/>
        <v>0.16656188964841973</v>
      </c>
      <c r="AF2762">
        <v>0.146784752607345</v>
      </c>
      <c r="AG2762">
        <f t="shared" si="218"/>
        <v>0.50043363571166877</v>
      </c>
      <c r="AH2762">
        <v>1.1720389127731301E-2</v>
      </c>
      <c r="AI2762">
        <f t="shared" si="219"/>
        <v>0</v>
      </c>
    </row>
    <row r="2763" spans="1:35" x14ac:dyDescent="0.35">
      <c r="A2763">
        <v>19.092748641967699</v>
      </c>
      <c r="B2763">
        <v>99.398155212402301</v>
      </c>
      <c r="C2763" s="1">
        <v>1.5977187786120299E-6</v>
      </c>
      <c r="D2763">
        <v>0</v>
      </c>
      <c r="E2763">
        <f t="shared" si="215"/>
        <v>0</v>
      </c>
      <c r="F2763">
        <v>0</v>
      </c>
      <c r="G2763">
        <v>0</v>
      </c>
      <c r="H2763">
        <v>0</v>
      </c>
      <c r="I2763">
        <v>-0.60408412085311003</v>
      </c>
      <c r="J2763">
        <v>0</v>
      </c>
      <c r="K2763">
        <v>0</v>
      </c>
      <c r="L2763">
        <v>4.0215715135846803</v>
      </c>
      <c r="M2763">
        <v>2.9501429421561101</v>
      </c>
      <c r="N2763" s="3">
        <v>0</v>
      </c>
      <c r="O2763" s="3">
        <v>0</v>
      </c>
      <c r="P2763" s="4">
        <v>0.22142000496387401</v>
      </c>
      <c r="Q2763">
        <v>0</v>
      </c>
      <c r="R2763">
        <v>0</v>
      </c>
      <c r="S2763" s="5">
        <v>0</v>
      </c>
      <c r="T2763" s="7">
        <v>1.7921936511993399</v>
      </c>
      <c r="U2763">
        <v>0</v>
      </c>
      <c r="V2763" s="5">
        <v>0</v>
      </c>
      <c r="W2763">
        <v>0</v>
      </c>
      <c r="X2763">
        <v>1.7921936511993399</v>
      </c>
      <c r="Y2763">
        <v>0</v>
      </c>
      <c r="Z2763">
        <v>2763</v>
      </c>
      <c r="AA2763">
        <v>0</v>
      </c>
      <c r="AB2763">
        <v>1.7921936511993399</v>
      </c>
      <c r="AC2763" t="str">
        <f t="shared" si="216"/>
        <v>FH</v>
      </c>
      <c r="AD2763">
        <v>0.11302968859672501</v>
      </c>
      <c r="AE2763">
        <f t="shared" si="217"/>
        <v>1.8549728393539765E-2</v>
      </c>
      <c r="AF2763">
        <v>0.15947771072387601</v>
      </c>
      <c r="AG2763">
        <f t="shared" si="218"/>
        <v>0.49623847007751437</v>
      </c>
      <c r="AH2763">
        <v>4.7022700309753401E-3</v>
      </c>
      <c r="AI2763">
        <f t="shared" si="219"/>
        <v>0</v>
      </c>
    </row>
    <row r="2764" spans="1:35" x14ac:dyDescent="0.35">
      <c r="A2764">
        <v>19.7973728179931</v>
      </c>
      <c r="B2764">
        <v>98.7269287109375</v>
      </c>
      <c r="C2764" s="1">
        <v>1.59767091645335E-6</v>
      </c>
      <c r="D2764">
        <v>0</v>
      </c>
      <c r="E2764">
        <f t="shared" si="215"/>
        <v>0</v>
      </c>
      <c r="F2764">
        <v>0</v>
      </c>
      <c r="G2764">
        <v>0</v>
      </c>
      <c r="H2764">
        <v>0</v>
      </c>
      <c r="I2764">
        <v>-0.46555528404534902</v>
      </c>
      <c r="J2764">
        <v>0</v>
      </c>
      <c r="K2764">
        <v>0</v>
      </c>
      <c r="L2764">
        <v>3.9997142519269602</v>
      </c>
      <c r="M2764">
        <v>2.92828581673758</v>
      </c>
      <c r="N2764" s="3">
        <v>0</v>
      </c>
      <c r="O2764" s="3">
        <v>0</v>
      </c>
      <c r="P2764" s="4">
        <v>0.20653900504112199</v>
      </c>
      <c r="Q2764">
        <v>0</v>
      </c>
      <c r="R2764">
        <v>0</v>
      </c>
      <c r="S2764" s="5">
        <v>0</v>
      </c>
      <c r="T2764" s="7">
        <v>1.3453118801116899</v>
      </c>
      <c r="U2764">
        <v>0</v>
      </c>
      <c r="V2764" s="5">
        <v>0</v>
      </c>
      <c r="W2764">
        <v>0</v>
      </c>
      <c r="X2764">
        <v>1.3453118801116899</v>
      </c>
      <c r="Y2764">
        <v>0</v>
      </c>
      <c r="Z2764">
        <v>2764</v>
      </c>
      <c r="AA2764">
        <v>0</v>
      </c>
      <c r="AB2764">
        <v>1.3453118801116899</v>
      </c>
      <c r="AC2764" t="str">
        <f t="shared" si="216"/>
        <v>FH</v>
      </c>
      <c r="AD2764">
        <v>0.383852839469909</v>
      </c>
      <c r="AE2764">
        <f t="shared" si="217"/>
        <v>0.15947456359862003</v>
      </c>
      <c r="AF2764">
        <v>0.209248542785644</v>
      </c>
      <c r="AG2764">
        <f t="shared" si="218"/>
        <v>0.49204330444335936</v>
      </c>
      <c r="AH2764">
        <v>1.18087828159332E-2</v>
      </c>
      <c r="AI2764">
        <f t="shared" si="219"/>
        <v>0</v>
      </c>
    </row>
    <row r="2765" spans="1:35" x14ac:dyDescent="0.35">
      <c r="A2765">
        <v>20.046226501464801</v>
      </c>
      <c r="B2765">
        <v>98.055702209472599</v>
      </c>
      <c r="C2765" s="1">
        <v>1.59762305429467E-6</v>
      </c>
      <c r="D2765">
        <v>0</v>
      </c>
      <c r="E2765">
        <f t="shared" si="215"/>
        <v>0</v>
      </c>
      <c r="F2765">
        <v>0</v>
      </c>
      <c r="G2765">
        <v>0</v>
      </c>
      <c r="H2765">
        <v>0</v>
      </c>
      <c r="I2765">
        <v>-0.35765931835410197</v>
      </c>
      <c r="J2765">
        <v>0</v>
      </c>
      <c r="K2765">
        <v>0</v>
      </c>
      <c r="L2765">
        <v>3.9820000239780899</v>
      </c>
      <c r="M2765">
        <v>2.9105714525495201</v>
      </c>
      <c r="N2765" s="3">
        <v>0</v>
      </c>
      <c r="O2765" s="3">
        <v>0</v>
      </c>
      <c r="P2765" s="4">
        <v>0.20070600509643499</v>
      </c>
      <c r="Q2765">
        <v>0</v>
      </c>
      <c r="R2765">
        <v>0</v>
      </c>
      <c r="S2765" s="5">
        <v>0</v>
      </c>
      <c r="T2765" s="7">
        <v>0.99149167537689198</v>
      </c>
      <c r="U2765">
        <v>0</v>
      </c>
      <c r="V2765" s="5">
        <v>0</v>
      </c>
      <c r="W2765">
        <v>0</v>
      </c>
      <c r="X2765">
        <v>0.99149167537689198</v>
      </c>
      <c r="Y2765">
        <v>0</v>
      </c>
      <c r="Z2765">
        <v>2765</v>
      </c>
      <c r="AA2765">
        <v>0</v>
      </c>
      <c r="AB2765">
        <v>0.99149167537689198</v>
      </c>
      <c r="AC2765" t="str">
        <f t="shared" si="216"/>
        <v>FH</v>
      </c>
      <c r="AD2765">
        <v>0.27040031552314697</v>
      </c>
      <c r="AE2765">
        <f t="shared" si="217"/>
        <v>0.20924530029296023</v>
      </c>
      <c r="AF2765">
        <v>0.25239360332489003</v>
      </c>
      <c r="AG2765">
        <f t="shared" si="218"/>
        <v>0.48784813880920375</v>
      </c>
      <c r="AH2765">
        <v>2.8690934181213299E-2</v>
      </c>
      <c r="AI2765">
        <f t="shared" si="219"/>
        <v>0</v>
      </c>
    </row>
    <row r="2766" spans="1:35" x14ac:dyDescent="0.35">
      <c r="A2766">
        <v>20.2619533538818</v>
      </c>
      <c r="B2766">
        <v>97.384475708007798</v>
      </c>
      <c r="C2766" s="1">
        <v>1.59757519213599E-6</v>
      </c>
      <c r="D2766">
        <v>0</v>
      </c>
      <c r="E2766">
        <f t="shared" si="215"/>
        <v>0</v>
      </c>
      <c r="F2766">
        <v>0</v>
      </c>
      <c r="G2766">
        <v>0</v>
      </c>
      <c r="H2766">
        <v>0</v>
      </c>
      <c r="I2766">
        <v>-6.3122103636348195E-2</v>
      </c>
      <c r="J2766">
        <v>0</v>
      </c>
      <c r="K2766">
        <v>0</v>
      </c>
      <c r="L2766">
        <v>3.9627856663295198</v>
      </c>
      <c r="M2766">
        <v>2.8913570949009402</v>
      </c>
      <c r="N2766" s="3">
        <v>0</v>
      </c>
      <c r="O2766" s="3">
        <v>0</v>
      </c>
      <c r="P2766" s="4">
        <v>0.210407003760337</v>
      </c>
      <c r="Q2766">
        <v>0</v>
      </c>
      <c r="R2766">
        <v>0</v>
      </c>
      <c r="S2766" s="5">
        <v>0</v>
      </c>
      <c r="T2766" s="7">
        <v>0</v>
      </c>
      <c r="U2766">
        <v>0</v>
      </c>
      <c r="V2766" s="5">
        <v>0</v>
      </c>
      <c r="W2766">
        <v>0</v>
      </c>
      <c r="X2766">
        <v>0</v>
      </c>
      <c r="Y2766">
        <v>0</v>
      </c>
      <c r="Z2766">
        <v>2766</v>
      </c>
      <c r="AA2766">
        <v>0</v>
      </c>
      <c r="AB2766">
        <v>0</v>
      </c>
      <c r="AC2766" t="b">
        <f t="shared" si="216"/>
        <v>0</v>
      </c>
      <c r="AD2766">
        <v>0.120133519172668</v>
      </c>
      <c r="AE2766">
        <f t="shared" si="217"/>
        <v>0.25239067077636007</v>
      </c>
      <c r="AF2766">
        <v>0.173281580209732</v>
      </c>
      <c r="AG2766">
        <f t="shared" si="218"/>
        <v>0.48365297317504874</v>
      </c>
      <c r="AH2766">
        <v>3.6635816097259501E-2</v>
      </c>
      <c r="AI2766">
        <f t="shared" si="219"/>
        <v>0</v>
      </c>
    </row>
    <row r="2767" spans="1:35" x14ac:dyDescent="0.35">
      <c r="A2767">
        <v>19.703678131103501</v>
      </c>
      <c r="B2767">
        <v>96.713249206542898</v>
      </c>
      <c r="C2767" s="1">
        <v>1.5975273299773101E-6</v>
      </c>
      <c r="D2767">
        <v>0</v>
      </c>
      <c r="E2767">
        <f t="shared" si="215"/>
        <v>0</v>
      </c>
      <c r="F2767">
        <v>0</v>
      </c>
      <c r="G2767">
        <v>0</v>
      </c>
      <c r="H2767">
        <v>0</v>
      </c>
      <c r="I2767">
        <v>-0.70982371111010201</v>
      </c>
      <c r="J2767">
        <v>0</v>
      </c>
      <c r="K2767">
        <v>0</v>
      </c>
      <c r="L2767">
        <v>3.93621425628662</v>
      </c>
      <c r="M2767">
        <v>2.8647858210972301</v>
      </c>
      <c r="N2767" s="3">
        <v>0</v>
      </c>
      <c r="O2767" s="3">
        <v>0</v>
      </c>
      <c r="P2767" s="4">
        <v>0.23887500166893</v>
      </c>
      <c r="Q2767">
        <v>0</v>
      </c>
      <c r="R2767">
        <v>0</v>
      </c>
      <c r="S2767" s="5">
        <v>0</v>
      </c>
      <c r="T2767" s="7">
        <v>2.12720394134521</v>
      </c>
      <c r="U2767">
        <v>0</v>
      </c>
      <c r="V2767" s="5">
        <v>0</v>
      </c>
      <c r="W2767">
        <v>0</v>
      </c>
      <c r="X2767">
        <v>2.12720394134521</v>
      </c>
      <c r="Y2767">
        <v>0</v>
      </c>
      <c r="Z2767">
        <v>2767</v>
      </c>
      <c r="AA2767">
        <v>0</v>
      </c>
      <c r="AB2767">
        <v>2.12720394134521</v>
      </c>
      <c r="AC2767" t="str">
        <f t="shared" si="216"/>
        <v>FH</v>
      </c>
      <c r="AD2767">
        <v>8.0556035041808999E-2</v>
      </c>
      <c r="AE2767">
        <f t="shared" si="217"/>
        <v>0.14073562622070029</v>
      </c>
      <c r="AF2767">
        <v>0.31663447618484403</v>
      </c>
      <c r="AG2767">
        <f t="shared" si="218"/>
        <v>0.47945780754089312</v>
      </c>
      <c r="AH2767">
        <v>6.3107281923293998E-2</v>
      </c>
      <c r="AI2767">
        <f t="shared" si="219"/>
        <v>0</v>
      </c>
    </row>
    <row r="2768" spans="1:35" x14ac:dyDescent="0.35">
      <c r="A2768">
        <v>20.583156585693299</v>
      </c>
      <c r="B2768">
        <v>96.042022705078097</v>
      </c>
      <c r="C2768" s="1">
        <v>1.5974794678186299E-6</v>
      </c>
      <c r="D2768">
        <v>0</v>
      </c>
      <c r="E2768">
        <f t="shared" si="215"/>
        <v>0</v>
      </c>
      <c r="F2768">
        <v>0</v>
      </c>
      <c r="G2768">
        <v>0</v>
      </c>
      <c r="H2768">
        <v>0</v>
      </c>
      <c r="I2768">
        <v>-0.10309920124607</v>
      </c>
      <c r="J2768">
        <v>0</v>
      </c>
      <c r="K2768">
        <v>0</v>
      </c>
      <c r="L2768">
        <v>3.9101428440638899</v>
      </c>
      <c r="M2768">
        <v>2.8387142726353201</v>
      </c>
      <c r="N2768" s="3">
        <v>0</v>
      </c>
      <c r="O2768" s="3">
        <v>0</v>
      </c>
      <c r="P2768" s="4">
        <v>0.343663990497589</v>
      </c>
      <c r="Q2768">
        <v>0</v>
      </c>
      <c r="R2768">
        <v>0</v>
      </c>
      <c r="S2768" s="5">
        <v>0</v>
      </c>
      <c r="T2768" s="7">
        <v>0</v>
      </c>
      <c r="U2768">
        <v>0</v>
      </c>
      <c r="V2768" s="5">
        <v>0</v>
      </c>
      <c r="W2768">
        <v>0</v>
      </c>
      <c r="X2768">
        <v>0</v>
      </c>
      <c r="Y2768">
        <v>0</v>
      </c>
      <c r="Z2768">
        <v>2768</v>
      </c>
      <c r="AA2768">
        <v>0</v>
      </c>
      <c r="AB2768">
        <v>0</v>
      </c>
      <c r="AC2768" t="b">
        <f t="shared" si="216"/>
        <v>0</v>
      </c>
      <c r="AD2768">
        <v>8.2660913467407199E-2</v>
      </c>
      <c r="AE2768">
        <f t="shared" si="217"/>
        <v>0.31663131713865977</v>
      </c>
      <c r="AF2768">
        <v>0.102755069732666</v>
      </c>
      <c r="AG2768">
        <f t="shared" si="218"/>
        <v>0.47526264190673811</v>
      </c>
      <c r="AH2768">
        <v>0.181664913892745</v>
      </c>
      <c r="AI2768">
        <f t="shared" si="219"/>
        <v>0</v>
      </c>
    </row>
    <row r="2769" spans="1:35" x14ac:dyDescent="0.35">
      <c r="A2769">
        <v>20.2066650390625</v>
      </c>
      <c r="B2769">
        <v>95.370796203613196</v>
      </c>
      <c r="C2769" s="1">
        <v>1.59743160565994E-6</v>
      </c>
      <c r="D2769">
        <v>0</v>
      </c>
      <c r="E2769">
        <f t="shared" si="215"/>
        <v>0</v>
      </c>
      <c r="F2769">
        <v>0</v>
      </c>
      <c r="G2769">
        <v>0</v>
      </c>
      <c r="H2769">
        <v>0</v>
      </c>
      <c r="I2769">
        <v>-0.117349206103849</v>
      </c>
      <c r="J2769">
        <v>0</v>
      </c>
      <c r="K2769">
        <v>0</v>
      </c>
      <c r="L2769">
        <v>3.8862857273646698</v>
      </c>
      <c r="M2769">
        <v>2.8148571559361</v>
      </c>
      <c r="N2769" s="3">
        <v>1.9000000320374901E-3</v>
      </c>
      <c r="O2769" s="3">
        <v>0</v>
      </c>
      <c r="P2769" s="4">
        <v>0.39116400480270302</v>
      </c>
      <c r="Q2769">
        <v>0</v>
      </c>
      <c r="R2769">
        <v>0</v>
      </c>
      <c r="S2769" s="5">
        <v>0</v>
      </c>
      <c r="T2769" s="7">
        <v>0</v>
      </c>
      <c r="U2769">
        <v>0</v>
      </c>
      <c r="V2769" s="5">
        <v>0</v>
      </c>
      <c r="W2769">
        <v>0</v>
      </c>
      <c r="X2769">
        <v>0</v>
      </c>
      <c r="Y2769">
        <v>0</v>
      </c>
      <c r="Z2769">
        <v>2769</v>
      </c>
      <c r="AA2769">
        <v>0</v>
      </c>
      <c r="AB2769">
        <v>0</v>
      </c>
      <c r="AC2769" t="b">
        <f t="shared" si="216"/>
        <v>0</v>
      </c>
      <c r="AD2769">
        <v>4.6837627887725802E-2</v>
      </c>
      <c r="AE2769">
        <f t="shared" si="217"/>
        <v>0.2413330078125</v>
      </c>
      <c r="AF2769">
        <v>9.3202024698257405E-2</v>
      </c>
      <c r="AG2769">
        <f t="shared" si="218"/>
        <v>0.4710674762725825</v>
      </c>
      <c r="AH2769">
        <v>0.152852833271026</v>
      </c>
      <c r="AI2769">
        <f t="shared" si="219"/>
        <v>0</v>
      </c>
    </row>
    <row r="2770" spans="1:35" x14ac:dyDescent="0.35">
      <c r="A2770">
        <v>19.2848205566406</v>
      </c>
      <c r="B2770">
        <v>94.699569702148395</v>
      </c>
      <c r="C2770" s="1">
        <v>1.5973837435012601E-6</v>
      </c>
      <c r="D2770">
        <v>0</v>
      </c>
      <c r="E2770">
        <f t="shared" si="215"/>
        <v>0</v>
      </c>
      <c r="F2770">
        <v>0</v>
      </c>
      <c r="G2770">
        <v>0</v>
      </c>
      <c r="H2770">
        <v>0</v>
      </c>
      <c r="I2770">
        <v>-0.91222474921642505</v>
      </c>
      <c r="J2770">
        <v>0</v>
      </c>
      <c r="K2770">
        <v>0</v>
      </c>
      <c r="L2770">
        <v>3.88814280373709</v>
      </c>
      <c r="M2770">
        <v>2.8167143685477098</v>
      </c>
      <c r="N2770" s="3">
        <v>0.363849967718124</v>
      </c>
      <c r="O2770" s="3">
        <v>0</v>
      </c>
      <c r="P2770" s="4">
        <v>4.0749043226242003E-2</v>
      </c>
      <c r="Q2770">
        <v>0</v>
      </c>
      <c r="R2770">
        <v>0</v>
      </c>
      <c r="S2770" s="5">
        <v>0</v>
      </c>
      <c r="T2770" s="7">
        <v>3</v>
      </c>
      <c r="U2770">
        <v>0</v>
      </c>
      <c r="V2770" s="5">
        <v>0</v>
      </c>
      <c r="W2770">
        <v>0</v>
      </c>
      <c r="X2770">
        <v>3</v>
      </c>
      <c r="Y2770">
        <v>0</v>
      </c>
      <c r="Z2770">
        <v>2770</v>
      </c>
      <c r="AA2770">
        <v>0</v>
      </c>
      <c r="AB2770">
        <v>3</v>
      </c>
      <c r="AC2770" t="str">
        <f t="shared" si="216"/>
        <v>FH</v>
      </c>
      <c r="AD2770">
        <v>0.15539932250976499</v>
      </c>
      <c r="AE2770">
        <f t="shared" si="217"/>
        <v>5.6964111328120029E-2</v>
      </c>
      <c r="AF2770">
        <v>0.32027828693389798</v>
      </c>
      <c r="AG2770">
        <f t="shared" si="218"/>
        <v>0.46687231063842749</v>
      </c>
      <c r="AH2770">
        <v>0.36342662572860701</v>
      </c>
      <c r="AI2770">
        <f t="shared" si="219"/>
        <v>0</v>
      </c>
    </row>
    <row r="2771" spans="1:35" x14ac:dyDescent="0.35">
      <c r="A2771">
        <v>20.2944240570068</v>
      </c>
      <c r="B2771">
        <v>94.028343200683594</v>
      </c>
      <c r="C2771" s="1">
        <v>1.5973358813425799E-6</v>
      </c>
      <c r="D2771">
        <v>0</v>
      </c>
      <c r="E2771">
        <f t="shared" si="215"/>
        <v>0</v>
      </c>
      <c r="F2771">
        <v>0</v>
      </c>
      <c r="G2771">
        <v>0</v>
      </c>
      <c r="H2771">
        <v>0</v>
      </c>
      <c r="I2771">
        <v>-0.153327992690721</v>
      </c>
      <c r="J2771">
        <v>0</v>
      </c>
      <c r="K2771">
        <v>0</v>
      </c>
      <c r="L2771">
        <v>3.8984999792916399</v>
      </c>
      <c r="M2771">
        <v>2.8270715441022598</v>
      </c>
      <c r="N2771" s="3">
        <v>0.40960100293159402</v>
      </c>
      <c r="O2771" s="3">
        <v>0</v>
      </c>
      <c r="P2771" s="4">
        <v>0</v>
      </c>
      <c r="Q2771">
        <v>0</v>
      </c>
      <c r="R2771">
        <v>0</v>
      </c>
      <c r="S2771" s="5">
        <v>0.485298961400985</v>
      </c>
      <c r="T2771" s="7">
        <v>0.51109328866004899</v>
      </c>
      <c r="U2771">
        <v>0</v>
      </c>
      <c r="V2771" s="5">
        <v>0</v>
      </c>
      <c r="W2771">
        <v>0</v>
      </c>
      <c r="X2771">
        <v>0</v>
      </c>
      <c r="Y2771">
        <v>0.99639225006103505</v>
      </c>
      <c r="Z2771">
        <v>2771</v>
      </c>
      <c r="AA2771">
        <v>0.53239893913268999</v>
      </c>
      <c r="AB2771">
        <v>-0.99639225006103505</v>
      </c>
      <c r="AC2771" t="str">
        <f t="shared" si="216"/>
        <v>HW/</v>
      </c>
      <c r="AD2771">
        <v>0.51097190380096402</v>
      </c>
      <c r="AE2771">
        <f t="shared" si="217"/>
        <v>0.2588848114013601</v>
      </c>
      <c r="AF2771">
        <v>0.315289556980133</v>
      </c>
      <c r="AG2771">
        <f t="shared" si="218"/>
        <v>0.46267714500427248</v>
      </c>
      <c r="AH2771">
        <v>0.79613113403320301</v>
      </c>
      <c r="AI2771">
        <f t="shared" si="219"/>
        <v>0</v>
      </c>
    </row>
    <row r="2772" spans="1:35" x14ac:dyDescent="0.35">
      <c r="A2772">
        <v>19.644741058349599</v>
      </c>
      <c r="B2772">
        <v>147.37907409667901</v>
      </c>
      <c r="C2772" s="1">
        <v>1.5972880191839E-6</v>
      </c>
      <c r="D2772">
        <v>0</v>
      </c>
      <c r="E2772">
        <f t="shared" si="215"/>
        <v>0</v>
      </c>
      <c r="F2772">
        <v>0</v>
      </c>
      <c r="G2772">
        <v>0</v>
      </c>
      <c r="H2772">
        <v>0</v>
      </c>
      <c r="I2772">
        <v>-0.47885461564280901</v>
      </c>
      <c r="J2772">
        <v>0</v>
      </c>
      <c r="K2772">
        <v>0</v>
      </c>
      <c r="L2772">
        <v>3.9130000523158399</v>
      </c>
      <c r="M2772">
        <v>2.8415714808872701</v>
      </c>
      <c r="N2772" s="3">
        <v>0.397381991147995</v>
      </c>
      <c r="O2772" s="3">
        <v>0</v>
      </c>
      <c r="P2772" s="4">
        <v>0</v>
      </c>
      <c r="Q2772">
        <v>0</v>
      </c>
      <c r="R2772">
        <v>0</v>
      </c>
      <c r="S2772" s="5">
        <v>1.4038180112838701</v>
      </c>
      <c r="T2772" s="7">
        <v>1.5961819887161199</v>
      </c>
      <c r="U2772">
        <v>0</v>
      </c>
      <c r="V2772" s="5">
        <v>0</v>
      </c>
      <c r="W2772">
        <v>0</v>
      </c>
      <c r="X2772">
        <v>3</v>
      </c>
      <c r="Y2772">
        <v>0</v>
      </c>
      <c r="Z2772">
        <v>2772</v>
      </c>
      <c r="AA2772">
        <v>1.49861800670623</v>
      </c>
      <c r="AB2772">
        <v>3</v>
      </c>
      <c r="AC2772" t="str">
        <f t="shared" si="216"/>
        <v>FH</v>
      </c>
      <c r="AD2772">
        <v>0.58263581991195601</v>
      </c>
      <c r="AE2772">
        <f t="shared" si="217"/>
        <v>0.12894821166991974</v>
      </c>
      <c r="AF2772">
        <v>0.66101479530334395</v>
      </c>
      <c r="AG2772">
        <f t="shared" si="218"/>
        <v>0.79611921310424383</v>
      </c>
      <c r="AH2772">
        <v>0.56019604206085205</v>
      </c>
      <c r="AI2772">
        <f t="shared" si="219"/>
        <v>0</v>
      </c>
    </row>
    <row r="2773" spans="1:35" x14ac:dyDescent="0.35">
      <c r="A2773">
        <v>20.7569370269775</v>
      </c>
      <c r="B2773">
        <v>146.70783996582</v>
      </c>
      <c r="C2773" s="1">
        <v>1.59724015702522E-6</v>
      </c>
      <c r="D2773">
        <v>0</v>
      </c>
      <c r="E2773">
        <f t="shared" si="215"/>
        <v>0</v>
      </c>
      <c r="F2773">
        <v>0</v>
      </c>
      <c r="G2773">
        <v>0</v>
      </c>
      <c r="H2773">
        <v>0</v>
      </c>
      <c r="I2773">
        <v>-0.10134008333444899</v>
      </c>
      <c r="J2773">
        <v>0</v>
      </c>
      <c r="K2773">
        <v>0</v>
      </c>
      <c r="L2773">
        <v>3.9359999520438</v>
      </c>
      <c r="M2773">
        <v>2.8645713806152302</v>
      </c>
      <c r="N2773" s="3">
        <v>0.41104999184608398</v>
      </c>
      <c r="O2773" s="3">
        <v>0</v>
      </c>
      <c r="P2773" s="4">
        <v>0</v>
      </c>
      <c r="Q2773">
        <v>0</v>
      </c>
      <c r="R2773">
        <v>0</v>
      </c>
      <c r="S2773" s="5">
        <v>2.6621997356414702</v>
      </c>
      <c r="T2773" s="7">
        <v>0.33780026435852001</v>
      </c>
      <c r="U2773">
        <v>0</v>
      </c>
      <c r="V2773" s="5">
        <v>0</v>
      </c>
      <c r="W2773">
        <v>0</v>
      </c>
      <c r="X2773">
        <v>3</v>
      </c>
      <c r="Y2773">
        <v>0</v>
      </c>
      <c r="Z2773">
        <v>2773</v>
      </c>
      <c r="AA2773">
        <v>2.8239498138427699</v>
      </c>
      <c r="AB2773">
        <v>3</v>
      </c>
      <c r="AC2773" t="str">
        <f t="shared" si="216"/>
        <v>FH/</v>
      </c>
      <c r="AD2773">
        <v>0.63279902935027998</v>
      </c>
      <c r="AE2773">
        <f t="shared" si="217"/>
        <v>0.35138740539550001</v>
      </c>
      <c r="AF2773">
        <v>0.91245269775390603</v>
      </c>
      <c r="AG2773">
        <f t="shared" si="218"/>
        <v>0.79192399978637495</v>
      </c>
      <c r="AH2773">
        <v>0.95065641403198198</v>
      </c>
      <c r="AI2773">
        <f t="shared" si="219"/>
        <v>0</v>
      </c>
    </row>
    <row r="2774" spans="1:35" x14ac:dyDescent="0.35">
      <c r="A2774">
        <v>21.969861984252901</v>
      </c>
      <c r="B2774">
        <v>146.03660583496</v>
      </c>
      <c r="C2774" s="1">
        <v>1.59719229486654E-6</v>
      </c>
      <c r="D2774">
        <v>0</v>
      </c>
      <c r="E2774">
        <f t="shared" si="215"/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3.96085706438337</v>
      </c>
      <c r="M2774">
        <v>2.88942849295479</v>
      </c>
      <c r="N2774" s="3">
        <v>0.425747990608215</v>
      </c>
      <c r="O2774" s="3">
        <v>0</v>
      </c>
      <c r="P2774" s="4">
        <v>0</v>
      </c>
      <c r="Q2774">
        <v>0.81550886787704202</v>
      </c>
      <c r="R2774">
        <v>0</v>
      </c>
      <c r="S2774" s="5">
        <v>3</v>
      </c>
      <c r="T2774" s="7">
        <v>0</v>
      </c>
      <c r="U2774">
        <v>0</v>
      </c>
      <c r="V2774" s="5">
        <v>0</v>
      </c>
      <c r="W2774">
        <v>0</v>
      </c>
      <c r="X2774">
        <v>3</v>
      </c>
      <c r="Y2774">
        <v>0</v>
      </c>
      <c r="Z2774">
        <v>2774</v>
      </c>
      <c r="AA2774">
        <v>4.05625200271606</v>
      </c>
      <c r="AB2774">
        <v>3</v>
      </c>
      <c r="AC2774" t="str">
        <f t="shared" si="216"/>
        <v>FH/</v>
      </c>
      <c r="AD2774">
        <v>0.55015033483505205</v>
      </c>
      <c r="AE2774">
        <f t="shared" si="217"/>
        <v>0.59397239685058023</v>
      </c>
      <c r="AF2774">
        <v>0.98923027515411299</v>
      </c>
      <c r="AG2774">
        <f t="shared" si="218"/>
        <v>0.78772878646849998</v>
      </c>
      <c r="AH2774">
        <v>0.98658084869384699</v>
      </c>
      <c r="AI2774">
        <f t="shared" si="219"/>
        <v>0</v>
      </c>
    </row>
    <row r="2775" spans="1:35" x14ac:dyDescent="0.35">
      <c r="A2775">
        <v>23.193971633911101</v>
      </c>
      <c r="B2775">
        <v>145.36537170410099</v>
      </c>
      <c r="C2775">
        <v>0.81548601388931197</v>
      </c>
      <c r="D2775">
        <v>0</v>
      </c>
      <c r="E2775">
        <f t="shared" si="215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3.9767857415335501</v>
      </c>
      <c r="M2775">
        <v>2.9053570338657901</v>
      </c>
      <c r="N2775" s="3">
        <v>0.408542990684509</v>
      </c>
      <c r="O2775" s="3">
        <v>0</v>
      </c>
      <c r="P2775" s="4">
        <v>0</v>
      </c>
      <c r="Q2775">
        <v>3.45769602829477</v>
      </c>
      <c r="R2775">
        <v>0</v>
      </c>
      <c r="S2775" s="5">
        <v>0.75429582595825195</v>
      </c>
      <c r="T2775" s="7">
        <v>0</v>
      </c>
      <c r="U2775">
        <v>0</v>
      </c>
      <c r="V2775" s="5">
        <v>0</v>
      </c>
      <c r="W2775">
        <v>0</v>
      </c>
      <c r="X2775">
        <v>0</v>
      </c>
      <c r="Y2775">
        <v>0.75429582595825195</v>
      </c>
      <c r="Z2775">
        <v>2775</v>
      </c>
      <c r="AA2775">
        <v>4.52945709228515</v>
      </c>
      <c r="AB2775">
        <v>-0.75429582595825195</v>
      </c>
      <c r="AC2775" t="str">
        <f t="shared" si="216"/>
        <v>HW/</v>
      </c>
      <c r="AD2775">
        <v>0.73031157255172696</v>
      </c>
      <c r="AE2775">
        <f t="shared" si="217"/>
        <v>0.83879432678222021</v>
      </c>
      <c r="AF2775">
        <v>0.99939471483230502</v>
      </c>
      <c r="AG2775">
        <f t="shared" si="218"/>
        <v>0.78353357315063121</v>
      </c>
      <c r="AH2775">
        <v>0.99499654769897405</v>
      </c>
      <c r="AI2775">
        <f t="shared" si="219"/>
        <v>0</v>
      </c>
    </row>
    <row r="2776" spans="1:35" x14ac:dyDescent="0.35">
      <c r="A2776">
        <v>22.635696411132798</v>
      </c>
      <c r="B2776">
        <v>179.19754028320301</v>
      </c>
      <c r="C2776">
        <v>4.2730541229248002</v>
      </c>
      <c r="D2776">
        <v>0</v>
      </c>
      <c r="E2776">
        <f t="shared" si="215"/>
        <v>0</v>
      </c>
      <c r="F2776">
        <v>0</v>
      </c>
      <c r="G2776">
        <v>0</v>
      </c>
      <c r="H2776">
        <v>0</v>
      </c>
      <c r="I2776">
        <v>-0.261815725239742</v>
      </c>
      <c r="J2776">
        <v>0</v>
      </c>
      <c r="K2776">
        <v>0</v>
      </c>
      <c r="L2776">
        <v>3.9722857611519902</v>
      </c>
      <c r="M2776">
        <v>2.9008570534842302</v>
      </c>
      <c r="N2776" s="3">
        <v>0.42346900701522799</v>
      </c>
      <c r="O2776" s="3">
        <v>0</v>
      </c>
      <c r="P2776" s="4">
        <v>0</v>
      </c>
      <c r="Q2776">
        <v>0</v>
      </c>
      <c r="R2776">
        <v>0</v>
      </c>
      <c r="S2776" s="5">
        <v>2.1272809505462602</v>
      </c>
      <c r="T2776" s="7">
        <v>0.87271904945373502</v>
      </c>
      <c r="U2776">
        <v>0</v>
      </c>
      <c r="V2776" s="5">
        <v>0</v>
      </c>
      <c r="W2776">
        <v>0</v>
      </c>
      <c r="X2776">
        <v>3</v>
      </c>
      <c r="Y2776">
        <v>0</v>
      </c>
      <c r="Z2776">
        <v>2776</v>
      </c>
      <c r="AA2776">
        <v>2.26153087615966</v>
      </c>
      <c r="AB2776">
        <v>3</v>
      </c>
      <c r="AC2776" t="str">
        <f t="shared" si="216"/>
        <v>FH</v>
      </c>
      <c r="AD2776">
        <v>0.85759925842285101</v>
      </c>
      <c r="AE2776">
        <f t="shared" si="217"/>
        <v>0.72713928222655966</v>
      </c>
      <c r="AF2776">
        <v>0.99547398090362504</v>
      </c>
      <c r="AG2776">
        <f t="shared" si="218"/>
        <v>0.99498462677001887</v>
      </c>
      <c r="AH2776">
        <v>0.95356589555740301</v>
      </c>
      <c r="AI2776">
        <f t="shared" si="219"/>
        <v>0</v>
      </c>
    </row>
    <row r="2777" spans="1:35" x14ac:dyDescent="0.35">
      <c r="A2777">
        <v>23.8649501800537</v>
      </c>
      <c r="B2777">
        <v>178.52630615234301</v>
      </c>
      <c r="C2777">
        <v>4.2729258537292401</v>
      </c>
      <c r="D2777">
        <v>0</v>
      </c>
      <c r="E2777">
        <f t="shared" si="215"/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3.9374285561697802</v>
      </c>
      <c r="M2777">
        <v>2.8659999847412099</v>
      </c>
      <c r="N2777" s="3">
        <v>0.42931801080703702</v>
      </c>
      <c r="O2777" s="3">
        <v>0</v>
      </c>
      <c r="P2777" s="4">
        <v>0</v>
      </c>
      <c r="Q2777">
        <v>0.246795372997894</v>
      </c>
      <c r="R2777">
        <v>0</v>
      </c>
      <c r="S2777" s="5">
        <v>0</v>
      </c>
      <c r="T2777" s="7">
        <v>0</v>
      </c>
      <c r="U2777">
        <v>0</v>
      </c>
      <c r="V2777" s="5">
        <v>0</v>
      </c>
      <c r="W2777">
        <v>0</v>
      </c>
      <c r="X2777">
        <v>0</v>
      </c>
      <c r="Y2777">
        <v>0</v>
      </c>
      <c r="Z2777">
        <v>2777</v>
      </c>
      <c r="AA2777">
        <v>0.28768199682235701</v>
      </c>
      <c r="AB2777">
        <v>0</v>
      </c>
      <c r="AC2777" t="b">
        <f t="shared" si="216"/>
        <v>0</v>
      </c>
      <c r="AD2777">
        <v>0.96776366233825595</v>
      </c>
      <c r="AE2777">
        <f t="shared" si="217"/>
        <v>0.97299003601074008</v>
      </c>
      <c r="AF2777">
        <v>4.29388582706451E-2</v>
      </c>
      <c r="AG2777">
        <f t="shared" si="218"/>
        <v>0.99078941345214377</v>
      </c>
      <c r="AH2777">
        <v>0.98064303398132302</v>
      </c>
      <c r="AI2777">
        <f t="shared" si="219"/>
        <v>0</v>
      </c>
    </row>
    <row r="2778" spans="1:35" x14ac:dyDescent="0.35">
      <c r="A2778">
        <v>23.488458633422798</v>
      </c>
      <c r="B2778">
        <v>177.85507202148401</v>
      </c>
      <c r="C2778">
        <v>4.5195856094360298</v>
      </c>
      <c r="D2778">
        <v>0</v>
      </c>
      <c r="E2778">
        <f t="shared" si="215"/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3.8326429094586998</v>
      </c>
      <c r="M2778">
        <v>2.7612143380301299</v>
      </c>
      <c r="N2778" s="3">
        <v>0</v>
      </c>
      <c r="O2778" s="3">
        <v>0.54467499256134</v>
      </c>
      <c r="P2778" s="4">
        <v>0</v>
      </c>
      <c r="Q2778">
        <v>0</v>
      </c>
      <c r="R2778">
        <v>0</v>
      </c>
      <c r="S2778" s="5">
        <v>0</v>
      </c>
      <c r="T2778" s="7">
        <v>0</v>
      </c>
      <c r="U2778">
        <v>0</v>
      </c>
      <c r="V2778" s="5">
        <v>0</v>
      </c>
      <c r="W2778">
        <v>0</v>
      </c>
      <c r="X2778">
        <v>0</v>
      </c>
      <c r="Y2778">
        <v>0</v>
      </c>
      <c r="Z2778">
        <v>2778</v>
      </c>
      <c r="AA2778">
        <v>-4.5194501876831001</v>
      </c>
      <c r="AB2778">
        <v>0</v>
      </c>
      <c r="AC2778" t="b">
        <f t="shared" si="216"/>
        <v>0</v>
      </c>
      <c r="AD2778">
        <v>0.97640353441238403</v>
      </c>
      <c r="AE2778">
        <f t="shared" si="217"/>
        <v>0.89769172668455965</v>
      </c>
      <c r="AF2778">
        <v>1.7082691192626899E-4</v>
      </c>
      <c r="AG2778">
        <f t="shared" si="218"/>
        <v>0.98659420013427501</v>
      </c>
      <c r="AH2778">
        <v>0.70827281475067105</v>
      </c>
      <c r="AI2778">
        <f t="shared" si="219"/>
        <v>0</v>
      </c>
    </row>
    <row r="2779" spans="1:35" x14ac:dyDescent="0.35">
      <c r="A2779">
        <v>22.930183410644499</v>
      </c>
      <c r="B2779">
        <v>177.183837890625</v>
      </c>
      <c r="C2779">
        <v>3.9636759757995601</v>
      </c>
      <c r="D2779">
        <v>0</v>
      </c>
      <c r="E2779">
        <f t="shared" si="215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3.7867857524326798</v>
      </c>
      <c r="M2779">
        <v>2.7153570447649198</v>
      </c>
      <c r="N2779" s="3">
        <v>0</v>
      </c>
      <c r="O2779" s="3">
        <v>0.71782702207565297</v>
      </c>
      <c r="P2779" s="4">
        <v>0</v>
      </c>
      <c r="Q2779">
        <v>0</v>
      </c>
      <c r="R2779">
        <v>0</v>
      </c>
      <c r="S2779" s="5">
        <v>0</v>
      </c>
      <c r="T2779" s="7">
        <v>0</v>
      </c>
      <c r="U2779">
        <v>0</v>
      </c>
      <c r="V2779" s="5">
        <v>0</v>
      </c>
      <c r="W2779">
        <v>0</v>
      </c>
      <c r="X2779">
        <v>0</v>
      </c>
      <c r="Y2779">
        <v>0</v>
      </c>
      <c r="Z2779">
        <v>2779</v>
      </c>
      <c r="AA2779">
        <v>-3.96355724334716</v>
      </c>
      <c r="AB2779">
        <v>0</v>
      </c>
      <c r="AC2779" t="b">
        <f t="shared" si="216"/>
        <v>0</v>
      </c>
      <c r="AD2779">
        <v>0.97604799270629805</v>
      </c>
      <c r="AE2779">
        <f t="shared" si="217"/>
        <v>0.78603668212889988</v>
      </c>
      <c r="AF2779" s="1">
        <v>5.2303075790405199E-5</v>
      </c>
      <c r="AG2779">
        <f t="shared" si="218"/>
        <v>0.98239898681640625</v>
      </c>
      <c r="AH2779">
        <v>0.54341197013854903</v>
      </c>
      <c r="AI2779">
        <f t="shared" si="219"/>
        <v>0</v>
      </c>
    </row>
    <row r="2780" spans="1:35" x14ac:dyDescent="0.35">
      <c r="A2780">
        <v>22.553691864013601</v>
      </c>
      <c r="B2780">
        <v>176.512603759765</v>
      </c>
      <c r="C2780">
        <v>3.2311024665832502</v>
      </c>
      <c r="D2780">
        <v>0</v>
      </c>
      <c r="E2780">
        <f t="shared" si="215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3.8062856674194299</v>
      </c>
      <c r="M2780">
        <v>2.7348572322300502</v>
      </c>
      <c r="N2780" s="3">
        <v>0</v>
      </c>
      <c r="O2780" s="3">
        <v>0.67155200242996205</v>
      </c>
      <c r="P2780" s="4">
        <v>0</v>
      </c>
      <c r="Q2780">
        <v>0</v>
      </c>
      <c r="R2780">
        <v>0</v>
      </c>
      <c r="S2780" s="5">
        <v>0</v>
      </c>
      <c r="T2780" s="7">
        <v>0</v>
      </c>
      <c r="U2780">
        <v>0</v>
      </c>
      <c r="V2780" s="5">
        <v>0</v>
      </c>
      <c r="W2780">
        <v>0</v>
      </c>
      <c r="X2780">
        <v>0</v>
      </c>
      <c r="Y2780">
        <v>0</v>
      </c>
      <c r="Z2780">
        <v>2780</v>
      </c>
      <c r="AA2780">
        <v>-3.2310056686401301</v>
      </c>
      <c r="AB2780">
        <v>0</v>
      </c>
      <c r="AC2780" t="b">
        <f t="shared" si="216"/>
        <v>0</v>
      </c>
      <c r="AD2780">
        <v>0.972478628158569</v>
      </c>
      <c r="AE2780">
        <f t="shared" si="217"/>
        <v>0.71073837280272012</v>
      </c>
      <c r="AF2780" s="1">
        <v>5.5789947509765598E-5</v>
      </c>
      <c r="AG2780">
        <f t="shared" si="218"/>
        <v>0.97820377349853127</v>
      </c>
      <c r="AH2780">
        <v>0.22602480649948101</v>
      </c>
      <c r="AI2780">
        <f t="shared" si="219"/>
        <v>0</v>
      </c>
    </row>
    <row r="2781" spans="1:35" x14ac:dyDescent="0.35">
      <c r="A2781">
        <v>21.995416641235298</v>
      </c>
      <c r="B2781">
        <v>175.84136962890599</v>
      </c>
      <c r="C2781">
        <v>2.5457689762115399</v>
      </c>
      <c r="D2781">
        <v>0</v>
      </c>
      <c r="E2781">
        <f t="shared" si="215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3.8476428440638899</v>
      </c>
      <c r="M2781">
        <v>2.7762142726353201</v>
      </c>
      <c r="N2781" s="3">
        <v>0</v>
      </c>
      <c r="O2781" s="3">
        <v>0.54404097795486395</v>
      </c>
      <c r="P2781" s="4">
        <v>0</v>
      </c>
      <c r="Q2781">
        <v>0</v>
      </c>
      <c r="R2781">
        <v>0</v>
      </c>
      <c r="S2781" s="5">
        <v>0</v>
      </c>
      <c r="T2781" s="7">
        <v>0</v>
      </c>
      <c r="U2781">
        <v>0</v>
      </c>
      <c r="V2781" s="5">
        <v>0</v>
      </c>
      <c r="W2781">
        <v>0</v>
      </c>
      <c r="X2781">
        <v>0</v>
      </c>
      <c r="Y2781">
        <v>0</v>
      </c>
      <c r="Z2781">
        <v>2781</v>
      </c>
      <c r="AA2781">
        <v>-2.54569268226623</v>
      </c>
      <c r="AB2781">
        <v>0</v>
      </c>
      <c r="AC2781" t="b">
        <f t="shared" si="216"/>
        <v>0</v>
      </c>
      <c r="AD2781">
        <v>0.91932857036590498</v>
      </c>
      <c r="AE2781">
        <f t="shared" si="217"/>
        <v>0.59908332824705968</v>
      </c>
      <c r="AF2781">
        <v>3.6397576332092198E-4</v>
      </c>
      <c r="AG2781">
        <f t="shared" si="218"/>
        <v>0.97400856018066251</v>
      </c>
      <c r="AH2781">
        <v>3.5660445690155002E-2</v>
      </c>
      <c r="AI2781">
        <f t="shared" si="219"/>
        <v>0</v>
      </c>
    </row>
    <row r="2782" spans="1:35" x14ac:dyDescent="0.35">
      <c r="A2782">
        <v>21.255355834960898</v>
      </c>
      <c r="B2782">
        <v>175.17013549804599</v>
      </c>
      <c r="C2782">
        <v>1.9905654191970801</v>
      </c>
      <c r="D2782">
        <v>0</v>
      </c>
      <c r="E2782">
        <f t="shared" si="215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3.9009285790579602</v>
      </c>
      <c r="M2782">
        <v>2.8295001438685801</v>
      </c>
      <c r="N2782" s="3">
        <v>0</v>
      </c>
      <c r="O2782" s="3">
        <v>0.45234200358390803</v>
      </c>
      <c r="P2782" s="4">
        <v>0</v>
      </c>
      <c r="Q2782">
        <v>0</v>
      </c>
      <c r="R2782">
        <v>0</v>
      </c>
      <c r="S2782" s="5">
        <v>0</v>
      </c>
      <c r="T2782" s="7">
        <v>0</v>
      </c>
      <c r="U2782">
        <v>0</v>
      </c>
      <c r="V2782" s="5">
        <v>0</v>
      </c>
      <c r="W2782">
        <v>0</v>
      </c>
      <c r="X2782">
        <v>0</v>
      </c>
      <c r="Y2782">
        <v>0</v>
      </c>
      <c r="Z2782">
        <v>2782</v>
      </c>
      <c r="AA2782">
        <v>-1.99050569534301</v>
      </c>
      <c r="AB2782">
        <v>0</v>
      </c>
      <c r="AC2782" t="b">
        <f t="shared" si="216"/>
        <v>0</v>
      </c>
      <c r="AD2782">
        <v>0.69860678911209095</v>
      </c>
      <c r="AE2782">
        <f t="shared" si="217"/>
        <v>0.4510711669921797</v>
      </c>
      <c r="AF2782">
        <v>4.6663284301757804E-3</v>
      </c>
      <c r="AG2782">
        <f t="shared" si="218"/>
        <v>0.96981334686278742</v>
      </c>
      <c r="AH2782">
        <v>5.2897930145263602E-3</v>
      </c>
      <c r="AI2782">
        <f t="shared" si="219"/>
        <v>0</v>
      </c>
    </row>
    <row r="2783" spans="1:35" x14ac:dyDescent="0.35">
      <c r="A2783">
        <v>20.515295028686499</v>
      </c>
      <c r="B2783">
        <v>174.49890136718699</v>
      </c>
      <c r="C2783">
        <v>1.52894616127014</v>
      </c>
      <c r="D2783">
        <v>0</v>
      </c>
      <c r="E2783">
        <f t="shared" si="215"/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3.9367857796805201</v>
      </c>
      <c r="M2783">
        <v>2.8653572082519498</v>
      </c>
      <c r="N2783" s="3">
        <v>0</v>
      </c>
      <c r="O2783" s="3">
        <v>0.39737099409103299</v>
      </c>
      <c r="P2783" s="4">
        <v>0</v>
      </c>
      <c r="Q2783">
        <v>0</v>
      </c>
      <c r="R2783">
        <v>0</v>
      </c>
      <c r="S2783" s="5">
        <v>0</v>
      </c>
      <c r="T2783" s="7">
        <v>0</v>
      </c>
      <c r="U2783">
        <v>0</v>
      </c>
      <c r="V2783" s="5">
        <v>0</v>
      </c>
      <c r="W2783">
        <v>0</v>
      </c>
      <c r="X2783">
        <v>0</v>
      </c>
      <c r="Y2783">
        <v>0</v>
      </c>
      <c r="Z2783">
        <v>2783</v>
      </c>
      <c r="AA2783">
        <v>-1.5289002656936601</v>
      </c>
      <c r="AB2783">
        <v>0</v>
      </c>
      <c r="AC2783" t="b">
        <f t="shared" si="216"/>
        <v>0</v>
      </c>
      <c r="AD2783">
        <v>0.439329802989959</v>
      </c>
      <c r="AE2783">
        <f t="shared" si="217"/>
        <v>0.30305900573729971</v>
      </c>
      <c r="AF2783">
        <v>1.8925130367279001E-2</v>
      </c>
      <c r="AG2783">
        <f t="shared" si="218"/>
        <v>0.96561813354491866</v>
      </c>
      <c r="AH2783">
        <v>1.4296174049377401E-4</v>
      </c>
      <c r="AI2783">
        <f t="shared" si="219"/>
        <v>0</v>
      </c>
    </row>
    <row r="2784" spans="1:35" x14ac:dyDescent="0.35">
      <c r="A2784">
        <v>19.3004341125488</v>
      </c>
      <c r="B2784">
        <v>85.831512451171804</v>
      </c>
      <c r="C2784" s="1">
        <v>1.9129080101265501E-5</v>
      </c>
      <c r="D2784">
        <v>0</v>
      </c>
      <c r="E2784">
        <f t="shared" si="215"/>
        <v>0</v>
      </c>
      <c r="F2784">
        <v>7.6056770398849893E-2</v>
      </c>
      <c r="G2784">
        <v>0</v>
      </c>
      <c r="H2784">
        <v>0</v>
      </c>
      <c r="I2784">
        <v>-0.13838597278575299</v>
      </c>
      <c r="J2784">
        <v>-7.6056770398849893E-2</v>
      </c>
      <c r="K2784">
        <v>0</v>
      </c>
      <c r="L2784">
        <v>3.7232857567923401</v>
      </c>
      <c r="M2784">
        <v>2.6518570491245801</v>
      </c>
      <c r="N2784" s="3">
        <v>0</v>
      </c>
      <c r="O2784" s="3">
        <v>0</v>
      </c>
      <c r="P2784" s="4">
        <v>0.20776399970054599</v>
      </c>
      <c r="Q2784">
        <v>0</v>
      </c>
      <c r="R2784">
        <v>0</v>
      </c>
      <c r="S2784" s="5">
        <v>0</v>
      </c>
      <c r="T2784" s="7">
        <v>0</v>
      </c>
      <c r="U2784">
        <v>0</v>
      </c>
      <c r="V2784" s="5">
        <v>0</v>
      </c>
      <c r="W2784">
        <v>0</v>
      </c>
      <c r="X2784">
        <v>0</v>
      </c>
      <c r="Y2784">
        <v>0</v>
      </c>
      <c r="Z2784">
        <v>2690</v>
      </c>
      <c r="AA2784">
        <v>0</v>
      </c>
      <c r="AB2784">
        <v>0</v>
      </c>
      <c r="AC2784" t="b">
        <f t="shared" si="216"/>
        <v>0</v>
      </c>
      <c r="AD2784">
        <v>8.3780586719512905E-3</v>
      </c>
      <c r="AE2784">
        <f t="shared" si="217"/>
        <v>6.0086822509759941E-2</v>
      </c>
      <c r="AF2784">
        <v>2.8407216072082499E-2</v>
      </c>
      <c r="AG2784">
        <f t="shared" si="218"/>
        <v>0.4114469528198238</v>
      </c>
      <c r="AH2784">
        <v>4.9167871475219701E-3</v>
      </c>
      <c r="AI2784">
        <f t="shared" si="219"/>
        <v>7.6056770398849893E-2</v>
      </c>
    </row>
    <row r="2785" spans="1:35" x14ac:dyDescent="0.35">
      <c r="A2785">
        <v>18.853389739990199</v>
      </c>
      <c r="B2785">
        <v>173.15643310546801</v>
      </c>
      <c r="C2785">
        <v>0.76908844709396296</v>
      </c>
      <c r="D2785">
        <v>0</v>
      </c>
      <c r="E2785">
        <f t="shared" si="215"/>
        <v>0</v>
      </c>
      <c r="F2785">
        <v>0</v>
      </c>
      <c r="G2785">
        <v>0</v>
      </c>
      <c r="H2785">
        <v>0</v>
      </c>
      <c r="I2785">
        <v>-0.32943602078308398</v>
      </c>
      <c r="J2785">
        <v>0</v>
      </c>
      <c r="K2785">
        <v>0</v>
      </c>
      <c r="L2785">
        <v>3.9565713882446198</v>
      </c>
      <c r="M2785">
        <v>2.8851429530552402</v>
      </c>
      <c r="N2785" s="3">
        <v>0</v>
      </c>
      <c r="O2785" s="3">
        <v>0.276284009218215</v>
      </c>
      <c r="P2785" s="4">
        <v>0</v>
      </c>
      <c r="Q2785">
        <v>0</v>
      </c>
      <c r="R2785">
        <v>0</v>
      </c>
      <c r="S2785" s="5">
        <v>0</v>
      </c>
      <c r="T2785" s="7">
        <v>1.09812002564157</v>
      </c>
      <c r="U2785">
        <v>0</v>
      </c>
      <c r="V2785" s="5">
        <v>0.47740001296315798</v>
      </c>
      <c r="W2785">
        <v>0</v>
      </c>
      <c r="X2785">
        <v>1.5755200386047301</v>
      </c>
      <c r="Y2785">
        <v>0</v>
      </c>
      <c r="Z2785">
        <v>2785</v>
      </c>
      <c r="AA2785">
        <v>-0.76906538009643499</v>
      </c>
      <c r="AB2785">
        <v>1.5755200386047301</v>
      </c>
      <c r="AC2785" t="str">
        <f t="shared" si="216"/>
        <v>FH</v>
      </c>
      <c r="AD2785">
        <v>1.6534090042114199E-2</v>
      </c>
      <c r="AE2785">
        <f t="shared" si="217"/>
        <v>-2.9322052001960232E-2</v>
      </c>
      <c r="AF2785">
        <v>8.2392543554306003E-2</v>
      </c>
      <c r="AG2785">
        <f t="shared" si="218"/>
        <v>0.95722770690917502</v>
      </c>
      <c r="AH2785" s="1">
        <v>1.52587890625E-5</v>
      </c>
      <c r="AI2785">
        <f t="shared" si="219"/>
        <v>0</v>
      </c>
    </row>
    <row r="2786" spans="1:35" x14ac:dyDescent="0.35">
      <c r="A2786">
        <v>19.4119472503662</v>
      </c>
      <c r="B2786">
        <v>172.48519897460901</v>
      </c>
      <c r="C2786" s="1">
        <v>2.31326121138408E-5</v>
      </c>
      <c r="D2786">
        <v>0</v>
      </c>
      <c r="E2786">
        <f t="shared" si="215"/>
        <v>0</v>
      </c>
      <c r="F2786">
        <v>0</v>
      </c>
      <c r="G2786">
        <v>0</v>
      </c>
      <c r="H2786">
        <v>0</v>
      </c>
      <c r="I2786">
        <v>-7.2416704790461098E-2</v>
      </c>
      <c r="J2786">
        <v>0</v>
      </c>
      <c r="K2786">
        <v>0</v>
      </c>
      <c r="L2786">
        <v>3.9785000392368799</v>
      </c>
      <c r="M2786">
        <v>2.9070714678083101</v>
      </c>
      <c r="N2786" s="3">
        <v>0</v>
      </c>
      <c r="O2786" s="3">
        <v>0</v>
      </c>
      <c r="P2786" s="4">
        <v>0.24138900637626601</v>
      </c>
      <c r="Q2786">
        <v>0</v>
      </c>
      <c r="R2786">
        <v>0</v>
      </c>
      <c r="S2786" s="5">
        <v>0</v>
      </c>
      <c r="T2786" s="7">
        <v>0</v>
      </c>
      <c r="U2786">
        <v>0</v>
      </c>
      <c r="V2786" s="5">
        <v>0</v>
      </c>
      <c r="W2786">
        <v>0</v>
      </c>
      <c r="X2786">
        <v>0</v>
      </c>
      <c r="Y2786">
        <v>0</v>
      </c>
      <c r="Z2786">
        <v>2786</v>
      </c>
      <c r="AA2786">
        <v>0</v>
      </c>
      <c r="AB2786">
        <v>0</v>
      </c>
      <c r="AC2786" t="b">
        <f t="shared" si="216"/>
        <v>0</v>
      </c>
      <c r="AD2786">
        <v>1.3985157012939399E-2</v>
      </c>
      <c r="AE2786">
        <f t="shared" si="217"/>
        <v>8.2389450073240056E-2</v>
      </c>
      <c r="AF2786">
        <v>7.1109056472778306E-2</v>
      </c>
      <c r="AG2786">
        <f t="shared" si="218"/>
        <v>0.95303249359130626</v>
      </c>
      <c r="AH2786">
        <v>3.60310077667236E-4</v>
      </c>
      <c r="AI2786">
        <f t="shared" si="219"/>
        <v>0</v>
      </c>
    </row>
    <row r="2787" spans="1:35" x14ac:dyDescent="0.35">
      <c r="A2787">
        <v>19.217241287231399</v>
      </c>
      <c r="B2787">
        <v>171.81396484375</v>
      </c>
      <c r="C2787" s="1">
        <v>2.31319190788781E-5</v>
      </c>
      <c r="D2787">
        <v>0</v>
      </c>
      <c r="E2787">
        <f t="shared" si="215"/>
        <v>0</v>
      </c>
      <c r="F2787">
        <v>0</v>
      </c>
      <c r="G2787">
        <v>0</v>
      </c>
      <c r="H2787">
        <v>0</v>
      </c>
      <c r="I2787">
        <v>-0.27863845591300501</v>
      </c>
      <c r="J2787">
        <v>0</v>
      </c>
      <c r="K2787">
        <v>0</v>
      </c>
      <c r="L2787">
        <v>3.9992142541067901</v>
      </c>
      <c r="M2787">
        <v>2.92778581891741</v>
      </c>
      <c r="N2787" s="3">
        <v>0</v>
      </c>
      <c r="O2787" s="3">
        <v>0</v>
      </c>
      <c r="P2787" s="4">
        <v>0.22142000496387401</v>
      </c>
      <c r="Q2787">
        <v>0</v>
      </c>
      <c r="R2787">
        <v>0</v>
      </c>
      <c r="S2787" s="5">
        <v>0</v>
      </c>
      <c r="T2787" s="7">
        <v>0.70737481117248502</v>
      </c>
      <c r="U2787">
        <v>0</v>
      </c>
      <c r="V2787" s="5">
        <v>0</v>
      </c>
      <c r="W2787">
        <v>0</v>
      </c>
      <c r="X2787">
        <v>0.70737481117248502</v>
      </c>
      <c r="Y2787">
        <v>0</v>
      </c>
      <c r="Z2787">
        <v>2787</v>
      </c>
      <c r="AA2787">
        <v>0</v>
      </c>
      <c r="AB2787">
        <v>0.70737481117248502</v>
      </c>
      <c r="AC2787" t="str">
        <f t="shared" si="216"/>
        <v>FH</v>
      </c>
      <c r="AD2787">
        <v>1.0710418224334699E-2</v>
      </c>
      <c r="AE2787">
        <f t="shared" si="217"/>
        <v>4.3448257446279823E-2</v>
      </c>
      <c r="AF2787">
        <v>8.9378327131271307E-2</v>
      </c>
      <c r="AG2787">
        <f t="shared" si="218"/>
        <v>0.9488372802734375</v>
      </c>
      <c r="AH2787">
        <v>1.2677907943725499E-4</v>
      </c>
      <c r="AI2787">
        <f t="shared" si="219"/>
        <v>0</v>
      </c>
    </row>
    <row r="2788" spans="1:35" x14ac:dyDescent="0.35">
      <c r="A2788">
        <v>19.446876525878899</v>
      </c>
      <c r="B2788">
        <v>171.14273071289</v>
      </c>
      <c r="C2788" s="1">
        <v>2.3131226043915302E-5</v>
      </c>
      <c r="D2788">
        <v>0</v>
      </c>
      <c r="E2788">
        <f t="shared" si="215"/>
        <v>0</v>
      </c>
      <c r="F2788">
        <v>0</v>
      </c>
      <c r="G2788">
        <v>0</v>
      </c>
      <c r="H2788">
        <v>0</v>
      </c>
      <c r="I2788">
        <v>-0.37055236679523501</v>
      </c>
      <c r="J2788">
        <v>0</v>
      </c>
      <c r="K2788">
        <v>0</v>
      </c>
      <c r="L2788">
        <v>4.0122857230050197</v>
      </c>
      <c r="M2788">
        <v>2.9408571515764499</v>
      </c>
      <c r="N2788" s="3">
        <v>0</v>
      </c>
      <c r="O2788" s="3">
        <v>0</v>
      </c>
      <c r="P2788" s="4">
        <v>0.20653900504112199</v>
      </c>
      <c r="Q2788">
        <v>0</v>
      </c>
      <c r="R2788">
        <v>0</v>
      </c>
      <c r="S2788" s="5">
        <v>0</v>
      </c>
      <c r="T2788" s="7">
        <v>1.02863550186157</v>
      </c>
      <c r="U2788">
        <v>0</v>
      </c>
      <c r="V2788" s="5">
        <v>0</v>
      </c>
      <c r="W2788">
        <v>0</v>
      </c>
      <c r="X2788">
        <v>1.02863550186157</v>
      </c>
      <c r="Y2788">
        <v>0</v>
      </c>
      <c r="Z2788">
        <v>2788</v>
      </c>
      <c r="AA2788">
        <v>0</v>
      </c>
      <c r="AB2788">
        <v>1.02863550186157</v>
      </c>
      <c r="AC2788" t="str">
        <f t="shared" si="216"/>
        <v>FH</v>
      </c>
      <c r="AD2788">
        <v>9.5244646072387695E-3</v>
      </c>
      <c r="AE2788">
        <f t="shared" si="217"/>
        <v>8.9375305175779823E-2</v>
      </c>
      <c r="AF2788">
        <v>0.210609436035156</v>
      </c>
      <c r="AG2788">
        <f t="shared" si="218"/>
        <v>0.94464206695556252</v>
      </c>
      <c r="AH2788">
        <v>5.2002072334289497E-4</v>
      </c>
      <c r="AI2788">
        <f t="shared" si="219"/>
        <v>0</v>
      </c>
    </row>
    <row r="2789" spans="1:35" x14ac:dyDescent="0.35">
      <c r="A2789">
        <v>20.053031921386701</v>
      </c>
      <c r="B2789">
        <v>170.47149658203099</v>
      </c>
      <c r="C2789" s="1">
        <v>2.3130533008952601E-5</v>
      </c>
      <c r="D2789">
        <v>0</v>
      </c>
      <c r="E2789">
        <f t="shared" si="215"/>
        <v>0</v>
      </c>
      <c r="F2789">
        <v>0</v>
      </c>
      <c r="G2789">
        <v>0</v>
      </c>
      <c r="H2789">
        <v>0</v>
      </c>
      <c r="I2789">
        <v>-6.0211803921532601E-2</v>
      </c>
      <c r="J2789">
        <v>0</v>
      </c>
      <c r="K2789">
        <v>0</v>
      </c>
      <c r="L2789">
        <v>4.0157857077462298</v>
      </c>
      <c r="M2789">
        <v>2.9443571363176599</v>
      </c>
      <c r="N2789" s="3">
        <v>0</v>
      </c>
      <c r="O2789" s="3">
        <v>0</v>
      </c>
      <c r="P2789" s="4">
        <v>0.20070600509643499</v>
      </c>
      <c r="Q2789">
        <v>0</v>
      </c>
      <c r="R2789">
        <v>0</v>
      </c>
      <c r="S2789" s="5">
        <v>0</v>
      </c>
      <c r="T2789" s="7">
        <v>0</v>
      </c>
      <c r="U2789">
        <v>0</v>
      </c>
      <c r="V2789" s="5">
        <v>0</v>
      </c>
      <c r="W2789">
        <v>0</v>
      </c>
      <c r="X2789">
        <v>0</v>
      </c>
      <c r="Y2789">
        <v>0</v>
      </c>
      <c r="Z2789">
        <v>2789</v>
      </c>
      <c r="AA2789">
        <v>0</v>
      </c>
      <c r="AB2789">
        <v>0</v>
      </c>
      <c r="AC2789" t="b">
        <f t="shared" si="216"/>
        <v>0</v>
      </c>
      <c r="AD2789">
        <v>2.0044147968292202E-2</v>
      </c>
      <c r="AE2789">
        <f t="shared" si="217"/>
        <v>0.21060638427734019</v>
      </c>
      <c r="AF2789">
        <v>9.4045400619506794E-2</v>
      </c>
      <c r="AG2789">
        <f t="shared" si="218"/>
        <v>0.94044685363769376</v>
      </c>
      <c r="AH2789">
        <v>3.8924813270568799E-4</v>
      </c>
      <c r="AI2789">
        <f t="shared" si="219"/>
        <v>0</v>
      </c>
    </row>
    <row r="2790" spans="1:35" x14ac:dyDescent="0.35">
      <c r="A2790">
        <v>19.676540374755799</v>
      </c>
      <c r="B2790">
        <v>169.80026245117099</v>
      </c>
      <c r="C2790" s="1">
        <v>2.31298399739898E-5</v>
      </c>
      <c r="D2790">
        <v>0</v>
      </c>
      <c r="E2790">
        <f t="shared" si="215"/>
        <v>0</v>
      </c>
      <c r="F2790">
        <v>0</v>
      </c>
      <c r="G2790">
        <v>0</v>
      </c>
      <c r="H2790">
        <v>0</v>
      </c>
      <c r="I2790">
        <v>-6.3122103636348195E-2</v>
      </c>
      <c r="J2790">
        <v>0</v>
      </c>
      <c r="K2790">
        <v>0</v>
      </c>
      <c r="L2790">
        <v>4.0253571919032503</v>
      </c>
      <c r="M2790">
        <v>2.9539284842354898</v>
      </c>
      <c r="N2790" s="3">
        <v>0</v>
      </c>
      <c r="O2790" s="3">
        <v>0</v>
      </c>
      <c r="P2790" s="4">
        <v>0.210407003760337</v>
      </c>
      <c r="Q2790">
        <v>0</v>
      </c>
      <c r="R2790">
        <v>0</v>
      </c>
      <c r="S2790" s="5">
        <v>0</v>
      </c>
      <c r="T2790" s="7">
        <v>0</v>
      </c>
      <c r="U2790">
        <v>0</v>
      </c>
      <c r="V2790" s="5">
        <v>0</v>
      </c>
      <c r="W2790">
        <v>0</v>
      </c>
      <c r="X2790">
        <v>0</v>
      </c>
      <c r="Y2790">
        <v>0</v>
      </c>
      <c r="Z2790">
        <v>2790</v>
      </c>
      <c r="AA2790">
        <v>0</v>
      </c>
      <c r="AB2790">
        <v>0</v>
      </c>
      <c r="AC2790" t="b">
        <f t="shared" si="216"/>
        <v>0</v>
      </c>
      <c r="AD2790">
        <v>8.2085430622100795E-3</v>
      </c>
      <c r="AE2790">
        <f t="shared" si="217"/>
        <v>0.13530807495115979</v>
      </c>
      <c r="AF2790">
        <v>7.5855672359466497E-2</v>
      </c>
      <c r="AG2790">
        <f t="shared" si="218"/>
        <v>0.93625164031981867</v>
      </c>
      <c r="AH2790">
        <v>1.4874339103698701E-4</v>
      </c>
      <c r="AI2790">
        <f t="shared" si="219"/>
        <v>0</v>
      </c>
    </row>
    <row r="2791" spans="1:35" x14ac:dyDescent="0.35">
      <c r="A2791">
        <v>19.300048828125</v>
      </c>
      <c r="B2791">
        <v>169.12902832031199</v>
      </c>
      <c r="C2791" s="1">
        <v>2.3129146939027099E-5</v>
      </c>
      <c r="D2791">
        <v>0</v>
      </c>
      <c r="E2791">
        <f t="shared" si="215"/>
        <v>0</v>
      </c>
      <c r="F2791">
        <v>0</v>
      </c>
      <c r="G2791">
        <v>0</v>
      </c>
      <c r="H2791">
        <v>0</v>
      </c>
      <c r="I2791">
        <v>-0.28706018575271602</v>
      </c>
      <c r="J2791">
        <v>0</v>
      </c>
      <c r="K2791">
        <v>0</v>
      </c>
      <c r="L2791">
        <v>4.0463571003505097</v>
      </c>
      <c r="M2791">
        <v>2.97492866516113</v>
      </c>
      <c r="N2791" s="3">
        <v>0</v>
      </c>
      <c r="O2791" s="3">
        <v>0</v>
      </c>
      <c r="P2791" s="4">
        <v>0.23887500166893</v>
      </c>
      <c r="Q2791">
        <v>0</v>
      </c>
      <c r="R2791">
        <v>0</v>
      </c>
      <c r="S2791" s="5">
        <v>0</v>
      </c>
      <c r="T2791" s="7">
        <v>0.71799224615097001</v>
      </c>
      <c r="U2791">
        <v>0</v>
      </c>
      <c r="V2791" s="5">
        <v>0</v>
      </c>
      <c r="W2791">
        <v>0</v>
      </c>
      <c r="X2791">
        <v>0.71799224615097001</v>
      </c>
      <c r="Y2791">
        <v>0</v>
      </c>
      <c r="Z2791">
        <v>2791</v>
      </c>
      <c r="AA2791">
        <v>0</v>
      </c>
      <c r="AB2791">
        <v>0.71799224615097001</v>
      </c>
      <c r="AC2791" t="str">
        <f t="shared" si="216"/>
        <v>FH</v>
      </c>
      <c r="AD2791">
        <v>5.1361024379730199E-3</v>
      </c>
      <c r="AE2791">
        <f t="shared" si="217"/>
        <v>6.0009765625000003E-2</v>
      </c>
      <c r="AF2791">
        <v>7.1769475936889607E-2</v>
      </c>
      <c r="AG2791">
        <f t="shared" si="218"/>
        <v>0.93205642700194991</v>
      </c>
      <c r="AH2791" s="1">
        <v>7.62939453125E-5</v>
      </c>
      <c r="AI2791">
        <f t="shared" si="219"/>
        <v>0</v>
      </c>
    </row>
    <row r="2792" spans="1:35" x14ac:dyDescent="0.35">
      <c r="A2792">
        <v>19.565408706665</v>
      </c>
      <c r="B2792">
        <v>114.66211700439401</v>
      </c>
      <c r="C2792" s="1">
        <v>1.59800595156411E-6</v>
      </c>
      <c r="D2792">
        <v>0</v>
      </c>
      <c r="E2792">
        <f t="shared" si="215"/>
        <v>0</v>
      </c>
      <c r="F2792">
        <v>0.17465154574057301</v>
      </c>
      <c r="G2792">
        <v>0</v>
      </c>
      <c r="H2792">
        <v>0</v>
      </c>
      <c r="I2792">
        <v>-0.33786384561250599</v>
      </c>
      <c r="J2792">
        <v>-0.17465154574057301</v>
      </c>
      <c r="K2792">
        <v>0</v>
      </c>
      <c r="L2792">
        <v>4.0322856358119399</v>
      </c>
      <c r="M2792">
        <v>2.96085706438337</v>
      </c>
      <c r="N2792" s="3">
        <v>0</v>
      </c>
      <c r="O2792" s="3">
        <v>0</v>
      </c>
      <c r="P2792" s="4">
        <v>0.54404097795486395</v>
      </c>
      <c r="Q2792">
        <v>0</v>
      </c>
      <c r="R2792">
        <v>0</v>
      </c>
      <c r="S2792" s="5">
        <v>0</v>
      </c>
      <c r="T2792" s="7">
        <v>0</v>
      </c>
      <c r="U2792">
        <v>0</v>
      </c>
      <c r="V2792" s="5">
        <v>0</v>
      </c>
      <c r="W2792">
        <v>0</v>
      </c>
      <c r="X2792">
        <v>0</v>
      </c>
      <c r="Y2792">
        <v>0</v>
      </c>
      <c r="Z2792">
        <v>2757</v>
      </c>
      <c r="AA2792">
        <v>0</v>
      </c>
      <c r="AB2792">
        <v>0</v>
      </c>
      <c r="AC2792" t="b">
        <f t="shared" si="216"/>
        <v>0</v>
      </c>
      <c r="AD2792">
        <v>0.72558307647705</v>
      </c>
      <c r="AE2792">
        <f t="shared" si="217"/>
        <v>0.113081741333</v>
      </c>
      <c r="AF2792">
        <v>0.105459421873092</v>
      </c>
      <c r="AG2792">
        <f t="shared" si="218"/>
        <v>0.59163823127746251</v>
      </c>
      <c r="AH2792">
        <v>7.6060503721237099E-2</v>
      </c>
      <c r="AI2792">
        <f t="shared" si="219"/>
        <v>0.17465154574057301</v>
      </c>
    </row>
    <row r="2793" spans="1:35" x14ac:dyDescent="0.35">
      <c r="A2793">
        <v>18.982854843139599</v>
      </c>
      <c r="B2793">
        <v>167.78656005859301</v>
      </c>
      <c r="C2793" s="1">
        <v>2.3127760869101601E-5</v>
      </c>
      <c r="D2793">
        <v>0</v>
      </c>
      <c r="E2793">
        <f t="shared" si="215"/>
        <v>0</v>
      </c>
      <c r="F2793">
        <v>0</v>
      </c>
      <c r="G2793">
        <v>0</v>
      </c>
      <c r="H2793">
        <v>0</v>
      </c>
      <c r="I2793">
        <v>-0.66289792608808995</v>
      </c>
      <c r="J2793">
        <v>0</v>
      </c>
      <c r="K2793">
        <v>0</v>
      </c>
      <c r="L2793">
        <v>4.2142142704554901</v>
      </c>
      <c r="M2793">
        <v>3.1427856990269198</v>
      </c>
      <c r="N2793" s="3">
        <v>0</v>
      </c>
      <c r="O2793" s="3">
        <v>0</v>
      </c>
      <c r="P2793" s="4">
        <v>0.39306399226188599</v>
      </c>
      <c r="Q2793">
        <v>0</v>
      </c>
      <c r="R2793">
        <v>0</v>
      </c>
      <c r="S2793" s="5">
        <v>0</v>
      </c>
      <c r="T2793" s="7">
        <v>1.81659567356109</v>
      </c>
      <c r="U2793">
        <v>0</v>
      </c>
      <c r="V2793" s="5">
        <v>0</v>
      </c>
      <c r="W2793">
        <v>0</v>
      </c>
      <c r="X2793">
        <v>1.81659567356109</v>
      </c>
      <c r="Y2793">
        <v>0</v>
      </c>
      <c r="Z2793">
        <v>2793</v>
      </c>
      <c r="AA2793">
        <v>0</v>
      </c>
      <c r="AB2793">
        <v>1.81659567356109</v>
      </c>
      <c r="AC2793" t="str">
        <f t="shared" si="216"/>
        <v>FH</v>
      </c>
      <c r="AD2793">
        <v>1.3276487588882399E-2</v>
      </c>
      <c r="AE2793">
        <f t="shared" si="217"/>
        <v>-3.4290313720802602E-3</v>
      </c>
      <c r="AF2793">
        <v>7.8227549791336004E-2</v>
      </c>
      <c r="AG2793">
        <f t="shared" si="218"/>
        <v>0.92366600036620627</v>
      </c>
      <c r="AH2793">
        <v>1.84714794158935E-4</v>
      </c>
      <c r="AI2793">
        <f t="shared" si="219"/>
        <v>0</v>
      </c>
    </row>
    <row r="2794" spans="1:35" x14ac:dyDescent="0.35">
      <c r="A2794">
        <v>19.3911228179931</v>
      </c>
      <c r="B2794">
        <v>159.59011840820301</v>
      </c>
      <c r="C2794" s="1">
        <v>2.3127067834138799E-5</v>
      </c>
      <c r="D2794">
        <v>0</v>
      </c>
      <c r="E2794">
        <f t="shared" si="215"/>
        <v>0</v>
      </c>
      <c r="F2794">
        <v>0</v>
      </c>
      <c r="G2794">
        <v>0</v>
      </c>
      <c r="H2794">
        <v>0</v>
      </c>
      <c r="I2794">
        <v>-0.30952951647955101</v>
      </c>
      <c r="J2794">
        <v>0</v>
      </c>
      <c r="K2794">
        <v>0</v>
      </c>
      <c r="L2794">
        <v>4.3490000588553297</v>
      </c>
      <c r="M2794">
        <v>3.2775714874267501</v>
      </c>
      <c r="N2794" s="3">
        <v>0.39234998822212203</v>
      </c>
      <c r="O2794" s="3">
        <v>0</v>
      </c>
      <c r="P2794" s="4">
        <v>1.22490227222442E-2</v>
      </c>
      <c r="Q2794">
        <v>0</v>
      </c>
      <c r="R2794">
        <v>0</v>
      </c>
      <c r="S2794" s="5">
        <v>0</v>
      </c>
      <c r="T2794" s="7">
        <v>1.01951599121093</v>
      </c>
      <c r="U2794">
        <v>0</v>
      </c>
      <c r="V2794" s="5">
        <v>0</v>
      </c>
      <c r="W2794">
        <v>0</v>
      </c>
      <c r="X2794">
        <v>1.01951599121093</v>
      </c>
      <c r="Y2794">
        <v>0</v>
      </c>
      <c r="Z2794">
        <v>2794</v>
      </c>
      <c r="AA2794">
        <v>8.4009766578674299E-3</v>
      </c>
      <c r="AB2794">
        <v>1.01951599121093</v>
      </c>
      <c r="AC2794" t="str">
        <f t="shared" si="216"/>
        <v>FH</v>
      </c>
      <c r="AD2794">
        <v>0.18503308296203599</v>
      </c>
      <c r="AE2794">
        <f t="shared" si="217"/>
        <v>7.8224563598620026E-2</v>
      </c>
      <c r="AF2794">
        <v>0.17230272293090801</v>
      </c>
      <c r="AG2794">
        <f t="shared" si="218"/>
        <v>0.8724382400512688</v>
      </c>
      <c r="AH2794">
        <v>2.6375144720077501E-2</v>
      </c>
      <c r="AI2794">
        <f t="shared" si="219"/>
        <v>0</v>
      </c>
    </row>
    <row r="2795" spans="1:35" x14ac:dyDescent="0.35">
      <c r="A2795">
        <v>19.861497879028299</v>
      </c>
      <c r="B2795">
        <v>158.91888427734301</v>
      </c>
      <c r="C2795" s="1">
        <v>2.3126374799176099E-5</v>
      </c>
      <c r="D2795">
        <v>0</v>
      </c>
      <c r="E2795">
        <f t="shared" si="215"/>
        <v>0</v>
      </c>
      <c r="F2795">
        <v>0</v>
      </c>
      <c r="G2795">
        <v>0</v>
      </c>
      <c r="H2795">
        <v>0</v>
      </c>
      <c r="I2795">
        <v>-0.39394424334940198</v>
      </c>
      <c r="J2795">
        <v>0</v>
      </c>
      <c r="K2795">
        <v>0</v>
      </c>
      <c r="L2795">
        <v>4.4615715026855396</v>
      </c>
      <c r="M2795">
        <v>3.3901429312569702</v>
      </c>
      <c r="N2795" s="3">
        <v>0.40960100293159402</v>
      </c>
      <c r="O2795" s="3">
        <v>0</v>
      </c>
      <c r="P2795" s="4">
        <v>0</v>
      </c>
      <c r="Q2795">
        <v>0</v>
      </c>
      <c r="R2795">
        <v>0</v>
      </c>
      <c r="S2795" s="5">
        <v>0.97074902057647705</v>
      </c>
      <c r="T2795" s="7">
        <v>1.3131474256515501</v>
      </c>
      <c r="U2795">
        <v>0</v>
      </c>
      <c r="V2795" s="5">
        <v>0</v>
      </c>
      <c r="W2795">
        <v>0</v>
      </c>
      <c r="X2795">
        <v>2.2838964462280198</v>
      </c>
      <c r="Y2795">
        <v>0</v>
      </c>
      <c r="Z2795">
        <v>2795</v>
      </c>
      <c r="AA2795">
        <v>1.0433989763259801</v>
      </c>
      <c r="AB2795">
        <v>2.2838964462280198</v>
      </c>
      <c r="AC2795" t="str">
        <f t="shared" si="216"/>
        <v>FH</v>
      </c>
      <c r="AD2795">
        <v>0.39954450726509</v>
      </c>
      <c r="AE2795">
        <f t="shared" si="217"/>
        <v>0.1722995758056598</v>
      </c>
      <c r="AF2795">
        <v>0.36623769998550398</v>
      </c>
      <c r="AG2795">
        <f t="shared" si="218"/>
        <v>0.86824302673339382</v>
      </c>
      <c r="AH2795">
        <v>0.31477200984954801</v>
      </c>
      <c r="AI2795">
        <f t="shared" si="219"/>
        <v>0</v>
      </c>
    </row>
    <row r="2796" spans="1:35" x14ac:dyDescent="0.35">
      <c r="A2796">
        <v>20.831172943115199</v>
      </c>
      <c r="B2796">
        <v>158.24765014648401</v>
      </c>
      <c r="C2796" s="1">
        <v>2.3125681764213301E-5</v>
      </c>
      <c r="D2796">
        <v>0</v>
      </c>
      <c r="E2796">
        <f t="shared" si="215"/>
        <v>0</v>
      </c>
      <c r="F2796">
        <v>0</v>
      </c>
      <c r="G2796">
        <v>0</v>
      </c>
      <c r="H2796">
        <v>0</v>
      </c>
      <c r="I2796">
        <v>-0.52182912217891597</v>
      </c>
      <c r="J2796">
        <v>0</v>
      </c>
      <c r="K2796">
        <v>0</v>
      </c>
      <c r="L2796">
        <v>4.5378571374075696</v>
      </c>
      <c r="M2796">
        <v>3.4664287022181899</v>
      </c>
      <c r="N2796" s="3">
        <v>0.397381991147995</v>
      </c>
      <c r="O2796" s="3">
        <v>0</v>
      </c>
      <c r="P2796" s="4">
        <v>0</v>
      </c>
      <c r="Q2796">
        <v>0</v>
      </c>
      <c r="R2796">
        <v>0</v>
      </c>
      <c r="S2796" s="5">
        <v>0.47756800055503801</v>
      </c>
      <c r="T2796" s="7">
        <v>1.7394303381442999</v>
      </c>
      <c r="U2796">
        <v>0</v>
      </c>
      <c r="V2796" s="5">
        <v>0</v>
      </c>
      <c r="W2796">
        <v>0</v>
      </c>
      <c r="X2796">
        <v>2.2169983386993399</v>
      </c>
      <c r="Y2796">
        <v>0</v>
      </c>
      <c r="Z2796">
        <v>2796</v>
      </c>
      <c r="AA2796">
        <v>0.52361798286437899</v>
      </c>
      <c r="AB2796">
        <v>2.2169983386993399</v>
      </c>
      <c r="AC2796" t="str">
        <f t="shared" si="216"/>
        <v>FH</v>
      </c>
      <c r="AD2796">
        <v>0.55899953842162997</v>
      </c>
      <c r="AE2796">
        <f t="shared" si="217"/>
        <v>0.36623458862303976</v>
      </c>
      <c r="AF2796">
        <v>0.55649214982986395</v>
      </c>
      <c r="AG2796">
        <f t="shared" si="218"/>
        <v>0.86404781341552506</v>
      </c>
      <c r="AH2796">
        <v>0.46968659758567799</v>
      </c>
      <c r="AI2796">
        <f t="shared" si="219"/>
        <v>0</v>
      </c>
    </row>
    <row r="2797" spans="1:35" x14ac:dyDescent="0.35">
      <c r="A2797">
        <v>21.782445907592699</v>
      </c>
      <c r="B2797">
        <v>157.576416015625</v>
      </c>
      <c r="C2797" s="1">
        <v>2.31249887292506E-5</v>
      </c>
      <c r="D2797">
        <v>0</v>
      </c>
      <c r="E2797">
        <f t="shared" si="215"/>
        <v>0</v>
      </c>
      <c r="F2797">
        <v>0</v>
      </c>
      <c r="G2797">
        <v>0</v>
      </c>
      <c r="H2797">
        <v>0</v>
      </c>
      <c r="I2797">
        <v>-0.54979758957217395</v>
      </c>
      <c r="J2797">
        <v>0</v>
      </c>
      <c r="K2797">
        <v>0</v>
      </c>
      <c r="L2797">
        <v>4.5851428985595701</v>
      </c>
      <c r="M2797">
        <v>3.5137143271309901</v>
      </c>
      <c r="N2797" s="3">
        <v>0.41104999184608398</v>
      </c>
      <c r="O2797" s="3">
        <v>0</v>
      </c>
      <c r="P2797" s="4">
        <v>0</v>
      </c>
      <c r="Q2797">
        <v>0</v>
      </c>
      <c r="R2797">
        <v>0</v>
      </c>
      <c r="S2797" s="5">
        <v>0.35464999079704201</v>
      </c>
      <c r="T2797" s="7">
        <v>1.8326585590839299</v>
      </c>
      <c r="U2797">
        <v>0</v>
      </c>
      <c r="V2797" s="5">
        <v>0</v>
      </c>
      <c r="W2797">
        <v>0</v>
      </c>
      <c r="X2797">
        <v>2.1873085498809801</v>
      </c>
      <c r="Y2797">
        <v>0</v>
      </c>
      <c r="Z2797">
        <v>2797</v>
      </c>
      <c r="AA2797">
        <v>0.39495000243186901</v>
      </c>
      <c r="AB2797">
        <v>2.1873085498809801</v>
      </c>
      <c r="AC2797" t="str">
        <f t="shared" si="216"/>
        <v>FH</v>
      </c>
      <c r="AD2797">
        <v>0.594135582447052</v>
      </c>
      <c r="AE2797">
        <f t="shared" si="217"/>
        <v>0.55648918151853977</v>
      </c>
      <c r="AF2797">
        <v>0.74571061134338301</v>
      </c>
      <c r="AG2797">
        <f t="shared" si="218"/>
        <v>0.85985260009765629</v>
      </c>
      <c r="AH2797">
        <v>0.48475992679595897</v>
      </c>
      <c r="AI2797">
        <f t="shared" si="219"/>
        <v>0</v>
      </c>
    </row>
    <row r="2798" spans="1:35" x14ac:dyDescent="0.35">
      <c r="A2798">
        <v>22.728538513183501</v>
      </c>
      <c r="B2798">
        <v>156.905181884765</v>
      </c>
      <c r="C2798" s="1">
        <v>2.3124295694287799E-5</v>
      </c>
      <c r="D2798">
        <v>0</v>
      </c>
      <c r="E2798">
        <f t="shared" si="215"/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4.6370714187621997</v>
      </c>
      <c r="M2798">
        <v>3.5656428473336299</v>
      </c>
      <c r="N2798" s="3">
        <v>0.425747990608215</v>
      </c>
      <c r="O2798" s="3">
        <v>0</v>
      </c>
      <c r="P2798" s="4">
        <v>0</v>
      </c>
      <c r="Q2798">
        <v>3.80259586820983E-2</v>
      </c>
      <c r="R2798">
        <v>0</v>
      </c>
      <c r="S2798" s="5">
        <v>0</v>
      </c>
      <c r="T2798" s="7">
        <v>0</v>
      </c>
      <c r="U2798">
        <v>0</v>
      </c>
      <c r="V2798" s="5">
        <v>0</v>
      </c>
      <c r="W2798">
        <v>0</v>
      </c>
      <c r="X2798">
        <v>0</v>
      </c>
      <c r="Y2798">
        <v>0</v>
      </c>
      <c r="Z2798">
        <v>2798</v>
      </c>
      <c r="AA2798">
        <v>6.3252002000808702E-2</v>
      </c>
      <c r="AB2798">
        <v>0</v>
      </c>
      <c r="AC2798" t="b">
        <f t="shared" si="216"/>
        <v>0</v>
      </c>
      <c r="AD2798">
        <v>0.55433595180511397</v>
      </c>
      <c r="AE2798">
        <f t="shared" si="217"/>
        <v>0.74570770263670028</v>
      </c>
      <c r="AF2798">
        <v>0.73280560970306396</v>
      </c>
      <c r="AG2798">
        <f t="shared" si="218"/>
        <v>0.8556573867797812</v>
      </c>
      <c r="AH2798">
        <v>0.35400217771530101</v>
      </c>
      <c r="AI2798">
        <f t="shared" si="219"/>
        <v>0</v>
      </c>
    </row>
    <row r="2799" spans="1:35" x14ac:dyDescent="0.35">
      <c r="A2799">
        <v>22.1707763671875</v>
      </c>
      <c r="B2799">
        <v>156.23394775390599</v>
      </c>
      <c r="C2799">
        <v>3.8047943264245897E-2</v>
      </c>
      <c r="D2799">
        <v>0</v>
      </c>
      <c r="E2799">
        <f t="shared" si="215"/>
        <v>0</v>
      </c>
      <c r="F2799">
        <v>0</v>
      </c>
      <c r="G2799">
        <v>0</v>
      </c>
      <c r="H2799">
        <v>0</v>
      </c>
      <c r="I2799">
        <v>-0.21850416337054601</v>
      </c>
      <c r="J2799">
        <v>0</v>
      </c>
      <c r="K2799">
        <v>0</v>
      </c>
      <c r="L2799">
        <v>4.6439284733363504</v>
      </c>
      <c r="M2799">
        <v>3.5724999019077801</v>
      </c>
      <c r="N2799" s="3">
        <v>0.286899983882904</v>
      </c>
      <c r="O2799" s="3">
        <v>3.7285864333806901E-2</v>
      </c>
      <c r="P2799" s="4">
        <v>8.4357142467798199E-2</v>
      </c>
      <c r="Q2799">
        <v>0</v>
      </c>
      <c r="R2799">
        <v>0</v>
      </c>
      <c r="S2799" s="5">
        <v>0</v>
      </c>
      <c r="T2799" s="7">
        <v>0.64399003982543901</v>
      </c>
      <c r="U2799">
        <v>0</v>
      </c>
      <c r="V2799" s="5">
        <v>0</v>
      </c>
      <c r="W2799">
        <v>0</v>
      </c>
      <c r="X2799">
        <v>0.64399003982543901</v>
      </c>
      <c r="Y2799">
        <v>0</v>
      </c>
      <c r="Z2799">
        <v>2799</v>
      </c>
      <c r="AA2799">
        <v>-3.8046803325414602E-2</v>
      </c>
      <c r="AB2799">
        <v>0.64399003982543901</v>
      </c>
      <c r="AC2799" t="str">
        <f t="shared" si="216"/>
        <v>FH</v>
      </c>
      <c r="AD2799">
        <v>0.43609666824340798</v>
      </c>
      <c r="AE2799">
        <f t="shared" si="217"/>
        <v>0.6341552734375</v>
      </c>
      <c r="AF2799">
        <v>0.64857953786849898</v>
      </c>
      <c r="AG2799">
        <f t="shared" si="218"/>
        <v>0.85146217346191244</v>
      </c>
      <c r="AH2799">
        <v>0.26796832680702198</v>
      </c>
      <c r="AI2799">
        <f t="shared" si="219"/>
        <v>0</v>
      </c>
    </row>
    <row r="2800" spans="1:35" x14ac:dyDescent="0.35">
      <c r="A2800">
        <v>22.242881774902301</v>
      </c>
      <c r="B2800">
        <v>155.56271362304599</v>
      </c>
      <c r="C2800" s="1">
        <v>1.14362978820281E-6</v>
      </c>
      <c r="D2800">
        <v>0</v>
      </c>
      <c r="E2800">
        <f t="shared" si="215"/>
        <v>0</v>
      </c>
      <c r="F2800">
        <v>0</v>
      </c>
      <c r="G2800">
        <v>0</v>
      </c>
      <c r="H2800">
        <v>0</v>
      </c>
      <c r="I2800">
        <v>-4.6670706934559499E-2</v>
      </c>
      <c r="J2800">
        <v>0</v>
      </c>
      <c r="K2800">
        <v>0</v>
      </c>
      <c r="L2800">
        <v>4.6545714787074397</v>
      </c>
      <c r="M2800">
        <v>3.5831429072788699</v>
      </c>
      <c r="N2800" s="3">
        <v>0.267899990081787</v>
      </c>
      <c r="O2800" s="3">
        <v>0</v>
      </c>
      <c r="P2800" s="4">
        <v>0.155569016933441</v>
      </c>
      <c r="Q2800">
        <v>0</v>
      </c>
      <c r="R2800">
        <v>0</v>
      </c>
      <c r="S2800" s="5">
        <v>0</v>
      </c>
      <c r="T2800" s="7">
        <v>0</v>
      </c>
      <c r="U2800">
        <v>0</v>
      </c>
      <c r="V2800" s="5">
        <v>0</v>
      </c>
      <c r="W2800">
        <v>0</v>
      </c>
      <c r="X2800">
        <v>0</v>
      </c>
      <c r="Y2800">
        <v>0</v>
      </c>
      <c r="Z2800">
        <v>2800</v>
      </c>
      <c r="AA2800">
        <v>0</v>
      </c>
      <c r="AB2800">
        <v>0</v>
      </c>
      <c r="AC2800" t="b">
        <f t="shared" si="216"/>
        <v>0</v>
      </c>
      <c r="AD2800">
        <v>0.537212014198303</v>
      </c>
      <c r="AE2800">
        <f t="shared" si="217"/>
        <v>0.64857635498046018</v>
      </c>
      <c r="AF2800">
        <v>0.41394352912902799</v>
      </c>
      <c r="AG2800">
        <f t="shared" si="218"/>
        <v>0.84726696014403746</v>
      </c>
      <c r="AH2800">
        <v>0.26572418212890597</v>
      </c>
      <c r="AI2800">
        <f t="shared" si="219"/>
        <v>0</v>
      </c>
    </row>
    <row r="2801" spans="1:35" x14ac:dyDescent="0.35">
      <c r="A2801">
        <v>22.0481758117675</v>
      </c>
      <c r="B2801">
        <v>154.89147949218699</v>
      </c>
      <c r="C2801" s="1">
        <v>1.1435954547778199E-6</v>
      </c>
      <c r="D2801">
        <v>0</v>
      </c>
      <c r="E2801">
        <f t="shared" si="215"/>
        <v>0</v>
      </c>
      <c r="F2801">
        <v>0</v>
      </c>
      <c r="G2801">
        <v>0</v>
      </c>
      <c r="H2801">
        <v>0</v>
      </c>
      <c r="I2801">
        <v>-9.4310406617736903E-2</v>
      </c>
      <c r="J2801">
        <v>0</v>
      </c>
      <c r="K2801">
        <v>0</v>
      </c>
      <c r="L2801">
        <v>4.6226428713117302</v>
      </c>
      <c r="M2801">
        <v>3.55121429988316</v>
      </c>
      <c r="N2801" s="3">
        <v>0.114950001239776</v>
      </c>
      <c r="O2801" s="3">
        <v>0</v>
      </c>
      <c r="P2801" s="4">
        <v>0.31436800956726002</v>
      </c>
      <c r="Q2801">
        <v>0</v>
      </c>
      <c r="R2801">
        <v>0</v>
      </c>
      <c r="S2801" s="5">
        <v>0</v>
      </c>
      <c r="T2801" s="7">
        <v>0</v>
      </c>
      <c r="U2801">
        <v>0</v>
      </c>
      <c r="V2801" s="5">
        <v>0</v>
      </c>
      <c r="W2801">
        <v>0</v>
      </c>
      <c r="X2801">
        <v>0</v>
      </c>
      <c r="Y2801">
        <v>0</v>
      </c>
      <c r="Z2801">
        <v>2801</v>
      </c>
      <c r="AA2801">
        <v>0</v>
      </c>
      <c r="AB2801">
        <v>0</v>
      </c>
      <c r="AC2801" t="b">
        <f t="shared" si="216"/>
        <v>0</v>
      </c>
      <c r="AD2801">
        <v>0.72909176349639804</v>
      </c>
      <c r="AE2801">
        <f t="shared" si="217"/>
        <v>0.60963516235350002</v>
      </c>
      <c r="AF2801">
        <v>0.110163927078247</v>
      </c>
      <c r="AG2801">
        <f t="shared" si="218"/>
        <v>0.8430717468261687</v>
      </c>
      <c r="AH2801">
        <v>4.7103017568588201E-2</v>
      </c>
      <c r="AI2801">
        <f t="shared" si="219"/>
        <v>0</v>
      </c>
    </row>
    <row r="2802" spans="1:35" x14ac:dyDescent="0.35">
      <c r="A2802">
        <v>21.489385604858398</v>
      </c>
      <c r="B2802">
        <v>154.22024536132801</v>
      </c>
      <c r="C2802" s="1">
        <v>1.1435611213528299E-6</v>
      </c>
      <c r="D2802">
        <v>0</v>
      </c>
      <c r="E2802">
        <f t="shared" si="215"/>
        <v>0</v>
      </c>
      <c r="F2802">
        <v>0</v>
      </c>
      <c r="G2802">
        <v>0</v>
      </c>
      <c r="H2802">
        <v>0</v>
      </c>
      <c r="I2802">
        <v>-0.16340250426143399</v>
      </c>
      <c r="J2802">
        <v>0</v>
      </c>
      <c r="K2802">
        <v>0</v>
      </c>
      <c r="L2802">
        <v>4.6124999999999998</v>
      </c>
      <c r="M2802">
        <v>3.5410714285714202</v>
      </c>
      <c r="N2802" s="3">
        <v>0</v>
      </c>
      <c r="O2802" s="3">
        <v>0</v>
      </c>
      <c r="P2802" s="4">
        <v>0.54467499256134</v>
      </c>
      <c r="Q2802">
        <v>0</v>
      </c>
      <c r="R2802">
        <v>0</v>
      </c>
      <c r="S2802" s="5">
        <v>0</v>
      </c>
      <c r="T2802" s="7">
        <v>0</v>
      </c>
      <c r="U2802">
        <v>0</v>
      </c>
      <c r="V2802" s="5">
        <v>0</v>
      </c>
      <c r="W2802">
        <v>0</v>
      </c>
      <c r="X2802">
        <v>0</v>
      </c>
      <c r="Y2802">
        <v>0</v>
      </c>
      <c r="Z2802">
        <v>2802</v>
      </c>
      <c r="AA2802">
        <v>0</v>
      </c>
      <c r="AB2802">
        <v>0</v>
      </c>
      <c r="AC2802" t="b">
        <f t="shared" si="216"/>
        <v>0</v>
      </c>
      <c r="AD2802">
        <v>0.81886905431747403</v>
      </c>
      <c r="AE2802">
        <f t="shared" si="217"/>
        <v>0.49787712097167969</v>
      </c>
      <c r="AF2802">
        <v>2.1026939153671199E-2</v>
      </c>
      <c r="AG2802">
        <f t="shared" si="218"/>
        <v>0.83887653350830005</v>
      </c>
      <c r="AH2802">
        <v>2.5282889604568402E-2</v>
      </c>
      <c r="AI2802">
        <f t="shared" si="219"/>
        <v>0</v>
      </c>
    </row>
    <row r="2803" spans="1:35" x14ac:dyDescent="0.35">
      <c r="A2803">
        <v>20.93111038208</v>
      </c>
      <c r="B2803">
        <v>153.54901123046801</v>
      </c>
      <c r="C2803" s="1">
        <v>1.1435267879278399E-6</v>
      </c>
      <c r="D2803">
        <v>0</v>
      </c>
      <c r="E2803">
        <f t="shared" si="215"/>
        <v>0</v>
      </c>
      <c r="F2803">
        <v>0</v>
      </c>
      <c r="G2803">
        <v>0</v>
      </c>
      <c r="H2803">
        <v>0</v>
      </c>
      <c r="I2803">
        <v>-0.21534811517985999</v>
      </c>
      <c r="J2803">
        <v>0</v>
      </c>
      <c r="K2803">
        <v>0</v>
      </c>
      <c r="L2803">
        <v>4.5931428636823304</v>
      </c>
      <c r="M2803">
        <v>3.5217142922537601</v>
      </c>
      <c r="N2803" s="3">
        <v>0</v>
      </c>
      <c r="O2803" s="3">
        <v>0</v>
      </c>
      <c r="P2803" s="4">
        <v>0.71782702207565297</v>
      </c>
      <c r="Q2803">
        <v>0</v>
      </c>
      <c r="R2803">
        <v>0</v>
      </c>
      <c r="S2803" s="5">
        <v>0</v>
      </c>
      <c r="T2803" s="7">
        <v>0</v>
      </c>
      <c r="U2803">
        <v>0</v>
      </c>
      <c r="V2803" s="5">
        <v>0</v>
      </c>
      <c r="W2803">
        <v>0</v>
      </c>
      <c r="X2803">
        <v>0</v>
      </c>
      <c r="Y2803">
        <v>0</v>
      </c>
      <c r="Z2803">
        <v>2803</v>
      </c>
      <c r="AA2803">
        <v>0</v>
      </c>
      <c r="AB2803">
        <v>0</v>
      </c>
      <c r="AC2803" t="b">
        <f t="shared" si="216"/>
        <v>0</v>
      </c>
      <c r="AD2803">
        <v>0.857621669769287</v>
      </c>
      <c r="AE2803">
        <f t="shared" si="217"/>
        <v>0.38622207641599998</v>
      </c>
      <c r="AF2803">
        <v>7.3914527893066398E-3</v>
      </c>
      <c r="AG2803">
        <f t="shared" si="218"/>
        <v>0.83468132019042507</v>
      </c>
      <c r="AH2803">
        <v>1.40300095081329E-2</v>
      </c>
      <c r="AI2803">
        <f t="shared" si="219"/>
        <v>0</v>
      </c>
    </row>
    <row r="2804" spans="1:35" x14ac:dyDescent="0.35">
      <c r="A2804">
        <v>20.282939910888601</v>
      </c>
      <c r="B2804">
        <v>152.87777709960901</v>
      </c>
      <c r="C2804" s="1">
        <v>1.1434924545028399E-6</v>
      </c>
      <c r="D2804">
        <v>0</v>
      </c>
      <c r="E2804">
        <f t="shared" si="215"/>
        <v>0</v>
      </c>
      <c r="F2804">
        <v>0</v>
      </c>
      <c r="G2804">
        <v>0</v>
      </c>
      <c r="H2804">
        <v>0</v>
      </c>
      <c r="I2804">
        <v>-0.201465608734512</v>
      </c>
      <c r="J2804">
        <v>0</v>
      </c>
      <c r="K2804">
        <v>0</v>
      </c>
      <c r="L2804">
        <v>4.5471427917480396</v>
      </c>
      <c r="M2804">
        <v>3.4757142203194702</v>
      </c>
      <c r="N2804" s="3">
        <v>0</v>
      </c>
      <c r="O2804" s="3">
        <v>0</v>
      </c>
      <c r="P2804" s="4">
        <v>0.67155200242996205</v>
      </c>
      <c r="Q2804">
        <v>0</v>
      </c>
      <c r="R2804">
        <v>0</v>
      </c>
      <c r="S2804" s="5">
        <v>0</v>
      </c>
      <c r="T2804" s="7">
        <v>0</v>
      </c>
      <c r="U2804">
        <v>0</v>
      </c>
      <c r="V2804" s="5">
        <v>0</v>
      </c>
      <c r="W2804">
        <v>0</v>
      </c>
      <c r="X2804">
        <v>0</v>
      </c>
      <c r="Y2804">
        <v>0</v>
      </c>
      <c r="Z2804">
        <v>2804</v>
      </c>
      <c r="AA2804">
        <v>0</v>
      </c>
      <c r="AB2804">
        <v>0</v>
      </c>
      <c r="AC2804" t="b">
        <f t="shared" si="216"/>
        <v>0</v>
      </c>
      <c r="AD2804">
        <v>0.83871984481811501</v>
      </c>
      <c r="AE2804">
        <f t="shared" si="217"/>
        <v>0.25658798217772016</v>
      </c>
      <c r="AF2804">
        <v>8.1246197223663295E-3</v>
      </c>
      <c r="AG2804">
        <f t="shared" si="218"/>
        <v>0.83048610687255631</v>
      </c>
      <c r="AH2804">
        <v>1.2505352497100801E-2</v>
      </c>
      <c r="AI2804">
        <f t="shared" si="219"/>
        <v>0</v>
      </c>
    </row>
    <row r="2805" spans="1:35" x14ac:dyDescent="0.35">
      <c r="A2805">
        <v>19.724664688110298</v>
      </c>
      <c r="B2805">
        <v>152.20654296875</v>
      </c>
      <c r="C2805" s="1">
        <v>1.1434581210778499E-6</v>
      </c>
      <c r="D2805">
        <v>0</v>
      </c>
      <c r="E2805">
        <f t="shared" si="215"/>
        <v>0</v>
      </c>
      <c r="F2805">
        <v>0</v>
      </c>
      <c r="G2805">
        <v>0</v>
      </c>
      <c r="H2805">
        <v>0</v>
      </c>
      <c r="I2805">
        <v>-0.163212299871933</v>
      </c>
      <c r="J2805">
        <v>0</v>
      </c>
      <c r="K2805">
        <v>0</v>
      </c>
      <c r="L2805">
        <v>4.5251428876604303</v>
      </c>
      <c r="M2805">
        <v>3.45371431623186</v>
      </c>
      <c r="N2805" s="3">
        <v>0</v>
      </c>
      <c r="O2805" s="3">
        <v>0</v>
      </c>
      <c r="P2805" s="4">
        <v>0.54404097795486395</v>
      </c>
      <c r="Q2805">
        <v>0</v>
      </c>
      <c r="R2805">
        <v>0</v>
      </c>
      <c r="S2805" s="5">
        <v>0</v>
      </c>
      <c r="T2805" s="7">
        <v>0</v>
      </c>
      <c r="U2805">
        <v>0</v>
      </c>
      <c r="V2805" s="5">
        <v>0</v>
      </c>
      <c r="W2805">
        <v>0</v>
      </c>
      <c r="X2805">
        <v>0</v>
      </c>
      <c r="Y2805">
        <v>0</v>
      </c>
      <c r="Z2805">
        <v>2805</v>
      </c>
      <c r="AA2805">
        <v>0</v>
      </c>
      <c r="AB2805">
        <v>0</v>
      </c>
      <c r="AC2805" t="b">
        <f t="shared" si="216"/>
        <v>0</v>
      </c>
      <c r="AD2805">
        <v>0.70047771930694502</v>
      </c>
      <c r="AE2805">
        <f t="shared" si="217"/>
        <v>0.14493293762205967</v>
      </c>
      <c r="AF2805">
        <v>2.1688282489776601E-2</v>
      </c>
      <c r="AG2805">
        <f t="shared" si="218"/>
        <v>0.82629089355468754</v>
      </c>
      <c r="AH2805">
        <v>4.1958093643188398E-3</v>
      </c>
      <c r="AI2805">
        <f t="shared" si="219"/>
        <v>0</v>
      </c>
    </row>
    <row r="2806" spans="1:35" x14ac:dyDescent="0.35">
      <c r="A2806">
        <v>19.166389465331999</v>
      </c>
      <c r="B2806">
        <v>151.53530883789</v>
      </c>
      <c r="C2806" s="1">
        <v>1.1434237876528601E-6</v>
      </c>
      <c r="D2806">
        <v>0</v>
      </c>
      <c r="E2806">
        <f t="shared" si="215"/>
        <v>0</v>
      </c>
      <c r="F2806">
        <v>0</v>
      </c>
      <c r="G2806">
        <v>0</v>
      </c>
      <c r="H2806">
        <v>0</v>
      </c>
      <c r="I2806">
        <v>-0.31325086705886701</v>
      </c>
      <c r="J2806">
        <v>0</v>
      </c>
      <c r="K2806">
        <v>0</v>
      </c>
      <c r="L2806">
        <v>4.5051428386143204</v>
      </c>
      <c r="M2806">
        <v>3.4337144034249398</v>
      </c>
      <c r="N2806" s="3">
        <v>0</v>
      </c>
      <c r="O2806" s="3">
        <v>0</v>
      </c>
      <c r="P2806" s="4">
        <v>0.45234200358390803</v>
      </c>
      <c r="Q2806">
        <v>0</v>
      </c>
      <c r="R2806">
        <v>0</v>
      </c>
      <c r="S2806" s="5">
        <v>0</v>
      </c>
      <c r="T2806" s="7">
        <v>0.591827511787414</v>
      </c>
      <c r="U2806">
        <v>0</v>
      </c>
      <c r="V2806" s="5">
        <v>0</v>
      </c>
      <c r="W2806">
        <v>0</v>
      </c>
      <c r="X2806">
        <v>0.591827511787414</v>
      </c>
      <c r="Y2806">
        <v>0</v>
      </c>
      <c r="Z2806">
        <v>2806</v>
      </c>
      <c r="AA2806">
        <v>0</v>
      </c>
      <c r="AB2806">
        <v>0.591827511787414</v>
      </c>
      <c r="AC2806" t="str">
        <f t="shared" si="216"/>
        <v>FH</v>
      </c>
      <c r="AD2806">
        <v>0.34999859333038302</v>
      </c>
      <c r="AE2806">
        <f t="shared" si="217"/>
        <v>3.3277893066399854E-2</v>
      </c>
      <c r="AF2806">
        <v>3.7970691919326699E-2</v>
      </c>
      <c r="AG2806">
        <f t="shared" si="218"/>
        <v>0.82209568023681245</v>
      </c>
      <c r="AH2806">
        <v>2.0995438098907401E-3</v>
      </c>
      <c r="AI2806">
        <f t="shared" si="219"/>
        <v>0</v>
      </c>
    </row>
    <row r="2807" spans="1:35" x14ac:dyDescent="0.35">
      <c r="A2807">
        <v>19.1898384094238</v>
      </c>
      <c r="B2807">
        <v>150.86407470703099</v>
      </c>
      <c r="C2807" s="1">
        <v>1.1433894542278701E-6</v>
      </c>
      <c r="D2807">
        <v>0</v>
      </c>
      <c r="E2807">
        <f t="shared" si="215"/>
        <v>0</v>
      </c>
      <c r="F2807">
        <v>0</v>
      </c>
      <c r="G2807">
        <v>0</v>
      </c>
      <c r="H2807">
        <v>0</v>
      </c>
      <c r="I2807">
        <v>-0.50542681437439896</v>
      </c>
      <c r="J2807">
        <v>0</v>
      </c>
      <c r="K2807">
        <v>0</v>
      </c>
      <c r="L2807">
        <v>4.4434285300118503</v>
      </c>
      <c r="M2807">
        <v>3.3719999585832801</v>
      </c>
      <c r="N2807" s="3">
        <v>0</v>
      </c>
      <c r="O2807" s="3">
        <v>0</v>
      </c>
      <c r="P2807" s="4">
        <v>0.39737099409103299</v>
      </c>
      <c r="Q2807">
        <v>0</v>
      </c>
      <c r="R2807">
        <v>0</v>
      </c>
      <c r="S2807" s="5">
        <v>0</v>
      </c>
      <c r="T2807" s="7">
        <v>1.2873849868774401</v>
      </c>
      <c r="U2807">
        <v>0</v>
      </c>
      <c r="V2807" s="5">
        <v>0</v>
      </c>
      <c r="W2807">
        <v>0</v>
      </c>
      <c r="X2807">
        <v>1.2873849868774401</v>
      </c>
      <c r="Y2807">
        <v>0</v>
      </c>
      <c r="Z2807">
        <v>2807</v>
      </c>
      <c r="AA2807">
        <v>0</v>
      </c>
      <c r="AB2807">
        <v>1.2873849868774401</v>
      </c>
      <c r="AC2807" t="str">
        <f t="shared" si="216"/>
        <v>FH</v>
      </c>
      <c r="AD2807">
        <v>0.29919064044952298</v>
      </c>
      <c r="AE2807">
        <f t="shared" si="217"/>
        <v>3.7967681884759942E-2</v>
      </c>
      <c r="AF2807">
        <v>6.1570644378662102E-2</v>
      </c>
      <c r="AG2807">
        <f t="shared" si="218"/>
        <v>0.81790046691894369</v>
      </c>
      <c r="AH2807" s="1">
        <v>6.1780214309692301E-5</v>
      </c>
      <c r="AI2807">
        <f t="shared" si="219"/>
        <v>0</v>
      </c>
    </row>
    <row r="2808" spans="1:35" x14ac:dyDescent="0.35">
      <c r="A2808">
        <v>19.307838439941399</v>
      </c>
      <c r="B2808">
        <v>150.19284057617099</v>
      </c>
      <c r="C2808" s="1">
        <v>1.1433551208028801E-6</v>
      </c>
      <c r="D2808">
        <v>0</v>
      </c>
      <c r="E2808">
        <f t="shared" si="215"/>
        <v>0</v>
      </c>
      <c r="F2808">
        <v>0</v>
      </c>
      <c r="G2808">
        <v>0</v>
      </c>
      <c r="H2808">
        <v>0</v>
      </c>
      <c r="I2808">
        <v>-0.66114838366303197</v>
      </c>
      <c r="J2808">
        <v>0</v>
      </c>
      <c r="K2808">
        <v>0</v>
      </c>
      <c r="L2808">
        <v>4.2390713827950597</v>
      </c>
      <c r="M2808">
        <v>3.1676428113664898</v>
      </c>
      <c r="N2808" s="3">
        <v>0</v>
      </c>
      <c r="O2808" s="3">
        <v>0</v>
      </c>
      <c r="P2808" s="4">
        <v>0.34723401069641102</v>
      </c>
      <c r="Q2808">
        <v>0</v>
      </c>
      <c r="R2808">
        <v>0</v>
      </c>
      <c r="S2808" s="5">
        <v>0</v>
      </c>
      <c r="T2808" s="7">
        <v>1.8565938472747801</v>
      </c>
      <c r="U2808">
        <v>0</v>
      </c>
      <c r="V2808" s="5">
        <v>0</v>
      </c>
      <c r="W2808">
        <v>0</v>
      </c>
      <c r="X2808">
        <v>1.8565938472747801</v>
      </c>
      <c r="Y2808">
        <v>0</v>
      </c>
      <c r="Z2808">
        <v>2808</v>
      </c>
      <c r="AA2808">
        <v>0</v>
      </c>
      <c r="AB2808">
        <v>1.8565938472747801</v>
      </c>
      <c r="AC2808" t="str">
        <f t="shared" si="216"/>
        <v>FH</v>
      </c>
      <c r="AD2808">
        <v>0.34317776560783297</v>
      </c>
      <c r="AE2808">
        <f t="shared" si="217"/>
        <v>6.1567687988279829E-2</v>
      </c>
      <c r="AF2808">
        <v>0.113308906555175</v>
      </c>
      <c r="AG2808">
        <f t="shared" si="218"/>
        <v>0.81370525360106871</v>
      </c>
      <c r="AH2808" s="1">
        <v>2.8014183044433499E-5</v>
      </c>
      <c r="AI2808">
        <f t="shared" si="219"/>
        <v>0</v>
      </c>
    </row>
    <row r="2809" spans="1:35" x14ac:dyDescent="0.35">
      <c r="A2809">
        <v>19.593450546264599</v>
      </c>
      <c r="B2809">
        <v>173.82766723632801</v>
      </c>
      <c r="C2809">
        <v>1.1234319210052399</v>
      </c>
      <c r="D2809">
        <v>0</v>
      </c>
      <c r="E2809">
        <f t="shared" si="215"/>
        <v>0</v>
      </c>
      <c r="F2809">
        <v>0.146609706140964</v>
      </c>
      <c r="G2809">
        <v>0</v>
      </c>
      <c r="H2809">
        <v>0</v>
      </c>
      <c r="I2809">
        <v>-0.146609706140964</v>
      </c>
      <c r="J2809">
        <v>-0.146609706140964</v>
      </c>
      <c r="K2809">
        <v>0</v>
      </c>
      <c r="L2809">
        <v>3.94771434238978</v>
      </c>
      <c r="M2809">
        <v>2.8762857709612102</v>
      </c>
      <c r="N2809" s="3">
        <v>0</v>
      </c>
      <c r="O2809" s="3">
        <v>0.34723401069641102</v>
      </c>
      <c r="P2809" s="4">
        <v>0</v>
      </c>
      <c r="Q2809">
        <v>0</v>
      </c>
      <c r="R2809">
        <v>0</v>
      </c>
      <c r="S2809" s="5">
        <v>0</v>
      </c>
      <c r="T2809" s="7">
        <v>0</v>
      </c>
      <c r="U2809">
        <v>0</v>
      </c>
      <c r="V2809" s="5">
        <v>0</v>
      </c>
      <c r="W2809">
        <v>0</v>
      </c>
      <c r="X2809">
        <v>0</v>
      </c>
      <c r="Y2809">
        <v>0</v>
      </c>
      <c r="Z2809">
        <v>2784</v>
      </c>
      <c r="AA2809">
        <v>-1.1233981847762999</v>
      </c>
      <c r="AB2809">
        <v>0</v>
      </c>
      <c r="AC2809" t="b">
        <f t="shared" si="216"/>
        <v>0</v>
      </c>
      <c r="AD2809">
        <v>0.153293162584304</v>
      </c>
      <c r="AE2809">
        <f t="shared" si="217"/>
        <v>0.11869010925291974</v>
      </c>
      <c r="AF2809">
        <v>3.6265581846237099E-2</v>
      </c>
      <c r="AG2809">
        <f t="shared" si="218"/>
        <v>0.96142292022705012</v>
      </c>
      <c r="AH2809" s="1">
        <v>1.3887882232666E-5</v>
      </c>
      <c r="AI2809">
        <f t="shared" si="219"/>
        <v>0.146609706140964</v>
      </c>
    </row>
    <row r="2810" spans="1:35" x14ac:dyDescent="0.35">
      <c r="A2810">
        <v>18.6446838378906</v>
      </c>
      <c r="B2810">
        <v>148.85037231445301</v>
      </c>
      <c r="C2810" s="1">
        <v>1.1432864539528901E-6</v>
      </c>
      <c r="D2810">
        <v>0</v>
      </c>
      <c r="E2810">
        <f t="shared" si="215"/>
        <v>0</v>
      </c>
      <c r="F2810">
        <v>0</v>
      </c>
      <c r="G2810">
        <v>0</v>
      </c>
      <c r="H2810">
        <v>0</v>
      </c>
      <c r="I2810">
        <v>-0.972416740553248</v>
      </c>
      <c r="J2810">
        <v>0</v>
      </c>
      <c r="K2810">
        <v>0</v>
      </c>
      <c r="L2810">
        <v>3.9901429040091299</v>
      </c>
      <c r="M2810">
        <v>2.9187141963413699</v>
      </c>
      <c r="N2810" s="3">
        <v>0</v>
      </c>
      <c r="O2810" s="3">
        <v>0</v>
      </c>
      <c r="P2810" s="4">
        <v>0.24138900637626601</v>
      </c>
      <c r="Q2810">
        <v>0</v>
      </c>
      <c r="R2810">
        <v>0</v>
      </c>
      <c r="S2810" s="5">
        <v>0</v>
      </c>
      <c r="T2810" s="7">
        <v>3</v>
      </c>
      <c r="U2810">
        <v>0</v>
      </c>
      <c r="V2810" s="5">
        <v>0</v>
      </c>
      <c r="W2810">
        <v>0</v>
      </c>
      <c r="X2810">
        <v>3</v>
      </c>
      <c r="Y2810">
        <v>0</v>
      </c>
      <c r="Z2810">
        <v>2810</v>
      </c>
      <c r="AA2810">
        <v>0</v>
      </c>
      <c r="AB2810">
        <v>3</v>
      </c>
      <c r="AC2810" t="str">
        <f t="shared" si="216"/>
        <v>FH</v>
      </c>
      <c r="AD2810">
        <v>0.30833047628402699</v>
      </c>
      <c r="AE2810">
        <f t="shared" si="217"/>
        <v>-7.1063232421879979E-2</v>
      </c>
      <c r="AF2810">
        <v>0.31171891093254001</v>
      </c>
      <c r="AG2810">
        <f t="shared" si="218"/>
        <v>0.8053148269653313</v>
      </c>
      <c r="AH2810" s="1">
        <v>6.5565109252929603E-7</v>
      </c>
      <c r="AI2810">
        <f t="shared" si="219"/>
        <v>0</v>
      </c>
    </row>
    <row r="2811" spans="1:35" x14ac:dyDescent="0.35">
      <c r="A2811">
        <v>19.3366184234619</v>
      </c>
      <c r="B2811">
        <v>146.54283142089801</v>
      </c>
      <c r="C2811" s="1">
        <v>1.1432521205279E-6</v>
      </c>
      <c r="D2811">
        <v>0</v>
      </c>
      <c r="E2811">
        <f t="shared" si="215"/>
        <v>0</v>
      </c>
      <c r="F2811">
        <v>0</v>
      </c>
      <c r="G2811">
        <v>0</v>
      </c>
      <c r="H2811">
        <v>0</v>
      </c>
      <c r="I2811">
        <v>-0.87677237746208203</v>
      </c>
      <c r="J2811">
        <v>0</v>
      </c>
      <c r="K2811">
        <v>0</v>
      </c>
      <c r="L2811">
        <v>3.8989285877772701</v>
      </c>
      <c r="M2811">
        <v>2.8274998801095101</v>
      </c>
      <c r="N2811" s="3">
        <v>0</v>
      </c>
      <c r="O2811" s="3">
        <v>0</v>
      </c>
      <c r="P2811" s="4">
        <v>0.22142000496387401</v>
      </c>
      <c r="Q2811">
        <v>0</v>
      </c>
      <c r="R2811">
        <v>0</v>
      </c>
      <c r="S2811" s="5">
        <v>0</v>
      </c>
      <c r="T2811" s="7">
        <v>2.7011544704437198</v>
      </c>
      <c r="U2811">
        <v>0</v>
      </c>
      <c r="V2811" s="5">
        <v>0</v>
      </c>
      <c r="W2811">
        <v>0</v>
      </c>
      <c r="X2811">
        <v>2.7011544704437198</v>
      </c>
      <c r="Y2811">
        <v>0</v>
      </c>
      <c r="Z2811">
        <v>2811</v>
      </c>
      <c r="AA2811">
        <v>0</v>
      </c>
      <c r="AB2811">
        <v>2.7011544704437198</v>
      </c>
      <c r="AC2811" t="str">
        <f t="shared" si="216"/>
        <v>FH</v>
      </c>
      <c r="AD2811">
        <v>0.27389097213745101</v>
      </c>
      <c r="AE2811">
        <f t="shared" si="217"/>
        <v>6.7323684692379968E-2</v>
      </c>
      <c r="AF2811">
        <v>0.19890612363815299</v>
      </c>
      <c r="AG2811">
        <f t="shared" si="218"/>
        <v>0.79089269638061255</v>
      </c>
      <c r="AH2811" s="1">
        <v>6.1988830566406196E-5</v>
      </c>
      <c r="AI2811">
        <f t="shared" si="219"/>
        <v>0</v>
      </c>
    </row>
    <row r="2812" spans="1:35" x14ac:dyDescent="0.35">
      <c r="A2812">
        <v>19.994514465331999</v>
      </c>
      <c r="B2812">
        <v>139.98365783691401</v>
      </c>
      <c r="C2812" s="1">
        <v>1.1432179007897501E-6</v>
      </c>
      <c r="D2812">
        <v>0</v>
      </c>
      <c r="E2812">
        <f t="shared" si="215"/>
        <v>0</v>
      </c>
      <c r="F2812">
        <v>0</v>
      </c>
      <c r="G2812">
        <v>0</v>
      </c>
      <c r="H2812">
        <v>0</v>
      </c>
      <c r="I2812">
        <v>-6.1961703974473502E-2</v>
      </c>
      <c r="J2812">
        <v>0</v>
      </c>
      <c r="K2812">
        <v>0</v>
      </c>
      <c r="L2812">
        <v>3.8404999596731999</v>
      </c>
      <c r="M2812">
        <v>2.76907152448381</v>
      </c>
      <c r="N2812" s="3">
        <v>0</v>
      </c>
      <c r="O2812" s="3">
        <v>0</v>
      </c>
      <c r="P2812" s="4">
        <v>0.20653900504112199</v>
      </c>
      <c r="Q2812">
        <v>0</v>
      </c>
      <c r="R2812">
        <v>0</v>
      </c>
      <c r="S2812" s="5">
        <v>0</v>
      </c>
      <c r="T2812" s="7">
        <v>0</v>
      </c>
      <c r="U2812">
        <v>0</v>
      </c>
      <c r="V2812" s="5">
        <v>0</v>
      </c>
      <c r="W2812">
        <v>0</v>
      </c>
      <c r="X2812">
        <v>0</v>
      </c>
      <c r="Y2812">
        <v>0</v>
      </c>
      <c r="Z2812">
        <v>2812</v>
      </c>
      <c r="AA2812">
        <v>0</v>
      </c>
      <c r="AB2812">
        <v>0</v>
      </c>
      <c r="AC2812" t="b">
        <f t="shared" si="216"/>
        <v>0</v>
      </c>
      <c r="AD2812">
        <v>0.21905076503753601</v>
      </c>
      <c r="AE2812">
        <f t="shared" si="217"/>
        <v>0.19890289306639986</v>
      </c>
      <c r="AF2812">
        <v>0.123908758163452</v>
      </c>
      <c r="AG2812">
        <f t="shared" si="218"/>
        <v>0.74989786148071258</v>
      </c>
      <c r="AH2812">
        <v>2.9245018959045399E-4</v>
      </c>
      <c r="AI2812">
        <f t="shared" si="219"/>
        <v>0</v>
      </c>
    </row>
    <row r="2813" spans="1:35" x14ac:dyDescent="0.35">
      <c r="A2813">
        <v>19.072669982910099</v>
      </c>
      <c r="B2813">
        <v>139.31242370605401</v>
      </c>
      <c r="C2813" s="1">
        <v>1.1431836810515899E-6</v>
      </c>
      <c r="D2813">
        <v>0</v>
      </c>
      <c r="E2813">
        <f t="shared" si="215"/>
        <v>0</v>
      </c>
      <c r="F2813">
        <v>0</v>
      </c>
      <c r="G2813">
        <v>0</v>
      </c>
      <c r="H2813">
        <v>0</v>
      </c>
      <c r="I2813">
        <v>-0.960211839684319</v>
      </c>
      <c r="J2813">
        <v>0</v>
      </c>
      <c r="K2813">
        <v>0</v>
      </c>
      <c r="L2813">
        <v>3.8277857099260602</v>
      </c>
      <c r="M2813">
        <v>2.7563571384974801</v>
      </c>
      <c r="N2813" s="3">
        <v>0</v>
      </c>
      <c r="O2813" s="3">
        <v>0</v>
      </c>
      <c r="P2813" s="4">
        <v>0.20070600509643499</v>
      </c>
      <c r="Q2813">
        <v>0</v>
      </c>
      <c r="R2813">
        <v>0</v>
      </c>
      <c r="S2813" s="5">
        <v>0</v>
      </c>
      <c r="T2813" s="7">
        <v>3</v>
      </c>
      <c r="U2813">
        <v>0</v>
      </c>
      <c r="V2813" s="5">
        <v>0</v>
      </c>
      <c r="W2813">
        <v>0</v>
      </c>
      <c r="X2813">
        <v>3</v>
      </c>
      <c r="Y2813">
        <v>0</v>
      </c>
      <c r="Z2813">
        <v>2813</v>
      </c>
      <c r="AA2813">
        <v>0</v>
      </c>
      <c r="AB2813">
        <v>3</v>
      </c>
      <c r="AC2813" t="str">
        <f t="shared" si="216"/>
        <v>FH</v>
      </c>
      <c r="AD2813">
        <v>0.15906685590743999</v>
      </c>
      <c r="AE2813">
        <f t="shared" si="217"/>
        <v>1.4533996582019881E-2</v>
      </c>
      <c r="AF2813">
        <v>0.296535074710845</v>
      </c>
      <c r="AG2813">
        <f t="shared" si="218"/>
        <v>0.74570264816283749</v>
      </c>
      <c r="AH2813" s="1">
        <v>5.1259994506835904E-6</v>
      </c>
      <c r="AI2813">
        <f t="shared" si="219"/>
        <v>0</v>
      </c>
    </row>
    <row r="2814" spans="1:35" x14ac:dyDescent="0.35">
      <c r="A2814">
        <v>19.691543579101499</v>
      </c>
      <c r="B2814">
        <v>138.641189575195</v>
      </c>
      <c r="C2814" s="1">
        <v>1.14314946131344E-6</v>
      </c>
      <c r="D2814">
        <v>0</v>
      </c>
      <c r="E2814">
        <f t="shared" si="215"/>
        <v>0</v>
      </c>
      <c r="F2814">
        <v>0</v>
      </c>
      <c r="G2814">
        <v>0</v>
      </c>
      <c r="H2814">
        <v>0</v>
      </c>
      <c r="I2814">
        <v>-0.64622657035694697</v>
      </c>
      <c r="J2814">
        <v>0</v>
      </c>
      <c r="K2814">
        <v>0</v>
      </c>
      <c r="L2814">
        <v>3.81914283207484</v>
      </c>
      <c r="M2814">
        <v>2.7477143968854598</v>
      </c>
      <c r="N2814" s="3">
        <v>0</v>
      </c>
      <c r="O2814" s="3">
        <v>0</v>
      </c>
      <c r="P2814" s="4">
        <v>0.210407003760337</v>
      </c>
      <c r="Q2814">
        <v>0</v>
      </c>
      <c r="R2814">
        <v>0</v>
      </c>
      <c r="S2814" s="5">
        <v>0</v>
      </c>
      <c r="T2814" s="7">
        <v>1.94368147850036</v>
      </c>
      <c r="U2814">
        <v>0</v>
      </c>
      <c r="V2814" s="5">
        <v>0</v>
      </c>
      <c r="W2814">
        <v>0</v>
      </c>
      <c r="X2814">
        <v>1.94368147850036</v>
      </c>
      <c r="Y2814">
        <v>0</v>
      </c>
      <c r="Z2814">
        <v>2814</v>
      </c>
      <c r="AA2814">
        <v>0</v>
      </c>
      <c r="AB2814">
        <v>1.94368147850036</v>
      </c>
      <c r="AC2814" t="str">
        <f t="shared" si="216"/>
        <v>FH</v>
      </c>
      <c r="AD2814">
        <v>5.11574149131774E-2</v>
      </c>
      <c r="AE2814">
        <f t="shared" si="217"/>
        <v>0.13830871582029972</v>
      </c>
      <c r="AF2814">
        <v>0.140281677246093</v>
      </c>
      <c r="AG2814">
        <f t="shared" si="218"/>
        <v>0.74150743484496873</v>
      </c>
      <c r="AH2814" s="1">
        <v>6.9767236709594699E-5</v>
      </c>
      <c r="AI2814">
        <f t="shared" si="219"/>
        <v>0</v>
      </c>
    </row>
    <row r="2815" spans="1:35" x14ac:dyDescent="0.35">
      <c r="A2815">
        <v>19.358831405639599</v>
      </c>
      <c r="B2815">
        <v>168.45779418945301</v>
      </c>
      <c r="C2815" s="1">
        <v>2.3128453904064301E-5</v>
      </c>
      <c r="D2815">
        <v>0</v>
      </c>
      <c r="E2815">
        <f t="shared" si="215"/>
        <v>0</v>
      </c>
      <c r="F2815">
        <v>1.7145101124107401E-2</v>
      </c>
      <c r="G2815">
        <v>0</v>
      </c>
      <c r="H2815">
        <v>0</v>
      </c>
      <c r="I2815">
        <v>-0.120244302370178</v>
      </c>
      <c r="J2815">
        <v>-1.7145101124107401E-2</v>
      </c>
      <c r="K2815">
        <v>0</v>
      </c>
      <c r="L2815">
        <v>4.1045000348772298</v>
      </c>
      <c r="M2815">
        <v>3.03307146344866</v>
      </c>
      <c r="N2815" s="3">
        <v>0</v>
      </c>
      <c r="O2815" s="3">
        <v>0</v>
      </c>
      <c r="P2815" s="4">
        <v>0.343663990497589</v>
      </c>
      <c r="Q2815">
        <v>0</v>
      </c>
      <c r="R2815">
        <v>0</v>
      </c>
      <c r="S2815" s="5">
        <v>0</v>
      </c>
      <c r="T2815" s="7">
        <v>0</v>
      </c>
      <c r="U2815">
        <v>0</v>
      </c>
      <c r="V2815" s="5">
        <v>0</v>
      </c>
      <c r="W2815">
        <v>0</v>
      </c>
      <c r="X2815">
        <v>0</v>
      </c>
      <c r="Y2815">
        <v>0</v>
      </c>
      <c r="Z2815">
        <v>2792</v>
      </c>
      <c r="AA2815">
        <v>0</v>
      </c>
      <c r="AB2815">
        <v>0</v>
      </c>
      <c r="AC2815" t="b">
        <f t="shared" si="216"/>
        <v>0</v>
      </c>
      <c r="AD2815">
        <v>8.1359446048736503E-3</v>
      </c>
      <c r="AE2815">
        <f t="shared" si="217"/>
        <v>7.1766281127919745E-2</v>
      </c>
      <c r="AF2815">
        <v>5.1637619733810397E-2</v>
      </c>
      <c r="AG2815">
        <f t="shared" si="218"/>
        <v>0.92786121368408137</v>
      </c>
      <c r="AH2815">
        <v>3.6269426345825098E-4</v>
      </c>
      <c r="AI2815">
        <f t="shared" si="219"/>
        <v>1.7145101124107401E-2</v>
      </c>
    </row>
    <row r="2816" spans="1:35" x14ac:dyDescent="0.35">
      <c r="A2816">
        <v>18.779548645019499</v>
      </c>
      <c r="B2816">
        <v>137.29872131347599</v>
      </c>
      <c r="C2816" s="1">
        <v>1.1430810218371301E-6</v>
      </c>
      <c r="D2816">
        <v>0</v>
      </c>
      <c r="E2816">
        <f t="shared" si="215"/>
        <v>0</v>
      </c>
      <c r="F2816">
        <v>0</v>
      </c>
      <c r="G2816">
        <v>0</v>
      </c>
      <c r="H2816">
        <v>0</v>
      </c>
      <c r="I2816">
        <v>-1.0030992370088501</v>
      </c>
      <c r="J2816">
        <v>0</v>
      </c>
      <c r="K2816">
        <v>0</v>
      </c>
      <c r="L2816">
        <v>3.75757143838065</v>
      </c>
      <c r="M2816">
        <v>2.68614273071289</v>
      </c>
      <c r="N2816" s="3">
        <v>0</v>
      </c>
      <c r="O2816" s="3">
        <v>0</v>
      </c>
      <c r="P2816" s="4">
        <v>0.343663990497589</v>
      </c>
      <c r="Q2816">
        <v>0</v>
      </c>
      <c r="R2816">
        <v>0</v>
      </c>
      <c r="S2816" s="5">
        <v>0</v>
      </c>
      <c r="T2816" s="7">
        <v>3</v>
      </c>
      <c r="U2816">
        <v>0</v>
      </c>
      <c r="V2816" s="5">
        <v>0</v>
      </c>
      <c r="W2816">
        <v>0</v>
      </c>
      <c r="X2816">
        <v>3</v>
      </c>
      <c r="Y2816">
        <v>0</v>
      </c>
      <c r="Z2816">
        <v>2816</v>
      </c>
      <c r="AA2816">
        <v>0</v>
      </c>
      <c r="AB2816">
        <v>3</v>
      </c>
      <c r="AC2816" t="str">
        <f t="shared" si="216"/>
        <v>FH</v>
      </c>
      <c r="AD2816">
        <v>2.2743016481399501E-2</v>
      </c>
      <c r="AE2816">
        <f t="shared" si="217"/>
        <v>-4.4090270996100148E-2</v>
      </c>
      <c r="AF2816">
        <v>0.33100178837776101</v>
      </c>
      <c r="AG2816">
        <f t="shared" si="218"/>
        <v>0.73311700820922499</v>
      </c>
      <c r="AH2816">
        <v>1.2832880020141599E-4</v>
      </c>
      <c r="AI2816">
        <f t="shared" si="219"/>
        <v>0</v>
      </c>
    </row>
    <row r="2817" spans="1:35" x14ac:dyDescent="0.35">
      <c r="A2817">
        <v>19.5665283203125</v>
      </c>
      <c r="B2817">
        <v>149.52160644531199</v>
      </c>
      <c r="C2817" s="1">
        <v>1.1433207873778801E-6</v>
      </c>
      <c r="D2817">
        <v>0</v>
      </c>
      <c r="E2817">
        <f t="shared" si="215"/>
        <v>0</v>
      </c>
      <c r="F2817">
        <v>0.35531668834765601</v>
      </c>
      <c r="G2817">
        <v>0</v>
      </c>
      <c r="H2817">
        <v>0</v>
      </c>
      <c r="I2817">
        <v>-0.438201894406683</v>
      </c>
      <c r="J2817">
        <v>-0.35531668834765601</v>
      </c>
      <c r="K2817">
        <v>0</v>
      </c>
      <c r="L2817">
        <v>4.0758571079799104</v>
      </c>
      <c r="M2817">
        <v>3.0044285365513299</v>
      </c>
      <c r="N2817" s="3">
        <v>0</v>
      </c>
      <c r="O2817" s="3">
        <v>0</v>
      </c>
      <c r="P2817" s="4">
        <v>0.276284009218215</v>
      </c>
      <c r="Q2817">
        <v>0</v>
      </c>
      <c r="R2817">
        <v>0</v>
      </c>
      <c r="S2817" s="5">
        <v>0</v>
      </c>
      <c r="T2817" s="7">
        <v>0</v>
      </c>
      <c r="U2817">
        <v>0</v>
      </c>
      <c r="V2817" s="5">
        <v>0</v>
      </c>
      <c r="W2817">
        <v>0</v>
      </c>
      <c r="X2817">
        <v>0</v>
      </c>
      <c r="Y2817">
        <v>0</v>
      </c>
      <c r="Z2817">
        <v>2809</v>
      </c>
      <c r="AA2817">
        <v>0</v>
      </c>
      <c r="AB2817">
        <v>0</v>
      </c>
      <c r="AC2817" t="b">
        <f t="shared" si="216"/>
        <v>0</v>
      </c>
      <c r="AD2817">
        <v>0.313599944114685</v>
      </c>
      <c r="AE2817">
        <f t="shared" si="217"/>
        <v>0.11330566406250001</v>
      </c>
      <c r="AF2817">
        <v>0.11188626289367599</v>
      </c>
      <c r="AG2817">
        <f t="shared" si="218"/>
        <v>0.80951004028319995</v>
      </c>
      <c r="AH2817" s="1">
        <v>6.2823295593261705E-5</v>
      </c>
      <c r="AI2817">
        <f t="shared" si="219"/>
        <v>0.35531668834765601</v>
      </c>
    </row>
    <row r="2818" spans="1:35" x14ac:dyDescent="0.35">
      <c r="A2818">
        <v>18.80855178833</v>
      </c>
      <c r="B2818">
        <v>135.95625305175699</v>
      </c>
      <c r="C2818">
        <v>6.9124370813369695E-2</v>
      </c>
      <c r="D2818">
        <v>0</v>
      </c>
      <c r="E2818">
        <f t="shared" ref="E2818:E2881" si="220">IF(AB2818&gt;0,D2818,0)</f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3.7847142355782601</v>
      </c>
      <c r="M2818">
        <v>2.7132856641496899</v>
      </c>
      <c r="N2818" s="3">
        <v>0.40459901094436601</v>
      </c>
      <c r="O2818" s="3">
        <v>0</v>
      </c>
      <c r="P2818" s="4">
        <v>0</v>
      </c>
      <c r="Q2818">
        <v>1.2014149041353901</v>
      </c>
      <c r="R2818">
        <v>0</v>
      </c>
      <c r="S2818" s="5">
        <v>1.93196749687194</v>
      </c>
      <c r="T2818" s="7">
        <v>0</v>
      </c>
      <c r="U2818">
        <v>0</v>
      </c>
      <c r="V2818" s="5">
        <v>0</v>
      </c>
      <c r="W2818">
        <v>0</v>
      </c>
      <c r="X2818">
        <v>1.93196749687194</v>
      </c>
      <c r="Y2818">
        <v>0</v>
      </c>
      <c r="Z2818">
        <v>2818</v>
      </c>
      <c r="AA2818">
        <v>3.3454010486602699</v>
      </c>
      <c r="AB2818">
        <v>1.93196749687194</v>
      </c>
      <c r="AC2818" t="str">
        <f t="shared" ref="AC2818:AC2881" si="221">IF(AND(AE2818&lt;AF2818, AG2818&lt;AH2818), IF(((AE2818/AF2818)&lt;(AG2818/AH2818)),"FH/","HW/"),IF(AE2818&lt;AF2818,"FH",IF(AG2818&lt;AH2818,"HW")))</f>
        <v>FH/</v>
      </c>
      <c r="AD2818">
        <v>0.73393726348876898</v>
      </c>
      <c r="AE2818">
        <f t="shared" ref="AE2818:AE2881" si="222">(A2818-19)/(24-19)</f>
        <v>-3.8289642334000007E-2</v>
      </c>
      <c r="AF2818">
        <v>0.10577338933944699</v>
      </c>
      <c r="AG2818">
        <f t="shared" ref="AG2818:AG2881" si="223">(B2818-20)/(180-20)</f>
        <v>0.72472658157348113</v>
      </c>
      <c r="AH2818">
        <v>0.79519081115722601</v>
      </c>
      <c r="AI2818">
        <f t="shared" ref="AI2818:AI2881" si="224">SUM(E2818:H2818)</f>
        <v>0</v>
      </c>
    </row>
    <row r="2819" spans="1:35" x14ac:dyDescent="0.35">
      <c r="A2819">
        <v>19.528852462768501</v>
      </c>
      <c r="B2819">
        <v>135.28501892089801</v>
      </c>
      <c r="C2819">
        <v>1.27050113677978</v>
      </c>
      <c r="D2819">
        <v>0</v>
      </c>
      <c r="E2819">
        <f t="shared" si="220"/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3.8686428887503399</v>
      </c>
      <c r="M2819">
        <v>2.7972141810825799</v>
      </c>
      <c r="N2819" s="3">
        <v>0.40960100293159402</v>
      </c>
      <c r="O2819" s="3">
        <v>0</v>
      </c>
      <c r="P2819" s="4">
        <v>0</v>
      </c>
      <c r="Q2819">
        <v>2.69668583873215</v>
      </c>
      <c r="R2819">
        <v>0</v>
      </c>
      <c r="S2819" s="5">
        <v>2.5196783542632999</v>
      </c>
      <c r="T2819" s="7">
        <v>0</v>
      </c>
      <c r="U2819">
        <v>0</v>
      </c>
      <c r="V2819" s="5">
        <v>0</v>
      </c>
      <c r="W2819">
        <v>0</v>
      </c>
      <c r="X2819">
        <v>2.5196783542632999</v>
      </c>
      <c r="Y2819">
        <v>0</v>
      </c>
      <c r="Z2819">
        <v>2819</v>
      </c>
      <c r="AA2819">
        <v>4.5999999046325604</v>
      </c>
      <c r="AB2819">
        <v>2.5196783542632999</v>
      </c>
      <c r="AC2819" t="str">
        <f t="shared" si="221"/>
        <v>FH/</v>
      </c>
      <c r="AD2819">
        <v>0.76976829767227095</v>
      </c>
      <c r="AE2819">
        <f t="shared" si="222"/>
        <v>0.10577049255370027</v>
      </c>
      <c r="AF2819">
        <v>0.30462610721588101</v>
      </c>
      <c r="AG2819">
        <f t="shared" si="223"/>
        <v>0.72053136825561259</v>
      </c>
      <c r="AH2819">
        <v>0.99333578348159701</v>
      </c>
      <c r="AI2819">
        <f t="shared" si="224"/>
        <v>0</v>
      </c>
    </row>
    <row r="2820" spans="1:35" x14ac:dyDescent="0.35">
      <c r="A2820">
        <v>20.523115158081001</v>
      </c>
      <c r="B2820">
        <v>134.61378479003901</v>
      </c>
      <c r="C2820">
        <v>3.96706795692443</v>
      </c>
      <c r="D2820">
        <v>0</v>
      </c>
      <c r="E2820">
        <f t="shared" si="220"/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3.9322856630597798</v>
      </c>
      <c r="M2820">
        <v>2.8608572278703899</v>
      </c>
      <c r="N2820" s="3">
        <v>0.397381991147995</v>
      </c>
      <c r="O2820" s="3">
        <v>0</v>
      </c>
      <c r="P2820" s="4">
        <v>0</v>
      </c>
      <c r="Q2820">
        <v>0.96526860685287297</v>
      </c>
      <c r="R2820">
        <v>0</v>
      </c>
      <c r="S2820" s="5">
        <v>3</v>
      </c>
      <c r="T2820" s="7">
        <v>0</v>
      </c>
      <c r="U2820">
        <v>0</v>
      </c>
      <c r="V2820" s="5">
        <v>0</v>
      </c>
      <c r="W2820">
        <v>0</v>
      </c>
      <c r="X2820">
        <v>3</v>
      </c>
      <c r="Y2820">
        <v>0</v>
      </c>
      <c r="Z2820">
        <v>2820</v>
      </c>
      <c r="AA2820">
        <v>4.2156181335449201</v>
      </c>
      <c r="AB2820">
        <v>3</v>
      </c>
      <c r="AC2820" t="str">
        <f t="shared" si="221"/>
        <v>FH/</v>
      </c>
      <c r="AD2820">
        <v>0.95828992128372104</v>
      </c>
      <c r="AE2820">
        <f t="shared" si="222"/>
        <v>0.3046230316162003</v>
      </c>
      <c r="AF2820">
        <v>0.97054326534271196</v>
      </c>
      <c r="AG2820">
        <f t="shared" si="223"/>
        <v>0.71633615493774383</v>
      </c>
      <c r="AH2820">
        <v>0.99869692325591997</v>
      </c>
      <c r="AI2820">
        <f t="shared" si="224"/>
        <v>0</v>
      </c>
    </row>
    <row r="2821" spans="1:35" x14ac:dyDescent="0.35">
      <c r="A2821">
        <v>21.917150497436499</v>
      </c>
      <c r="B2821">
        <v>133.94255065917901</v>
      </c>
      <c r="C2821">
        <v>4.9321885108947701</v>
      </c>
      <c r="D2821">
        <v>0</v>
      </c>
      <c r="E2821">
        <f t="shared" si="220"/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3.97985711778913</v>
      </c>
      <c r="M2821">
        <v>2.9084286825997401</v>
      </c>
      <c r="N2821" s="3">
        <v>0.41104999184608398</v>
      </c>
      <c r="O2821" s="3">
        <v>0</v>
      </c>
      <c r="P2821" s="4">
        <v>0</v>
      </c>
      <c r="Q2821">
        <v>0.21917674968051401</v>
      </c>
      <c r="R2821">
        <v>0</v>
      </c>
      <c r="S2821" s="5">
        <v>3</v>
      </c>
      <c r="T2821" s="7">
        <v>0</v>
      </c>
      <c r="U2821">
        <v>0</v>
      </c>
      <c r="V2821" s="5">
        <v>0</v>
      </c>
      <c r="W2821">
        <v>0</v>
      </c>
      <c r="X2821">
        <v>3</v>
      </c>
      <c r="Y2821">
        <v>0</v>
      </c>
      <c r="Z2821">
        <v>2821</v>
      </c>
      <c r="AA2821">
        <v>3.4149498939514098</v>
      </c>
      <c r="AB2821">
        <v>3</v>
      </c>
      <c r="AC2821" t="str">
        <f t="shared" si="221"/>
        <v>FH/</v>
      </c>
      <c r="AD2821">
        <v>0.986194908618927</v>
      </c>
      <c r="AE2821">
        <f t="shared" si="222"/>
        <v>0.58343009948729974</v>
      </c>
      <c r="AF2821">
        <v>0.99865126609802202</v>
      </c>
      <c r="AG2821">
        <f t="shared" si="223"/>
        <v>0.71214094161986874</v>
      </c>
      <c r="AH2821">
        <v>0.99903631210327104</v>
      </c>
      <c r="AI2821">
        <f t="shared" si="224"/>
        <v>0</v>
      </c>
    </row>
    <row r="2822" spans="1:35" x14ac:dyDescent="0.35">
      <c r="A2822">
        <v>23.331594467163001</v>
      </c>
      <c r="B2822">
        <v>133.27131652832</v>
      </c>
      <c r="C2822">
        <v>5.1512107849120996</v>
      </c>
      <c r="D2822">
        <v>0</v>
      </c>
      <c r="E2822">
        <f t="shared" si="220"/>
        <v>0</v>
      </c>
      <c r="F2822">
        <v>0</v>
      </c>
      <c r="G2822">
        <v>0</v>
      </c>
      <c r="H2822">
        <v>0</v>
      </c>
      <c r="I2822">
        <v>6.0932852872512596E-3</v>
      </c>
      <c r="J2822">
        <v>0</v>
      </c>
      <c r="K2822">
        <v>0</v>
      </c>
      <c r="L2822">
        <v>4.0457143238612501</v>
      </c>
      <c r="M2822">
        <v>2.9742856161934901</v>
      </c>
      <c r="N2822" s="3">
        <v>0.425747990608215</v>
      </c>
      <c r="O2822" s="3">
        <v>0</v>
      </c>
      <c r="P2822" s="4">
        <v>0</v>
      </c>
      <c r="Q2822">
        <v>4.5999999046325604</v>
      </c>
      <c r="R2822">
        <v>6.7703164477783198E-2</v>
      </c>
      <c r="S2822" s="5">
        <v>0.830921590328216</v>
      </c>
      <c r="T2822" s="7">
        <v>0</v>
      </c>
      <c r="U2822">
        <v>0</v>
      </c>
      <c r="V2822" s="5">
        <v>0</v>
      </c>
      <c r="W2822">
        <v>0</v>
      </c>
      <c r="X2822">
        <v>0</v>
      </c>
      <c r="Y2822">
        <v>0.830921590328216</v>
      </c>
      <c r="Z2822">
        <v>2822</v>
      </c>
      <c r="AA2822">
        <v>4.5999999046325604</v>
      </c>
      <c r="AB2822">
        <v>-0.830921590328216</v>
      </c>
      <c r="AC2822" t="str">
        <f t="shared" si="221"/>
        <v>HW/</v>
      </c>
      <c r="AD2822">
        <v>0.99424368143081598</v>
      </c>
      <c r="AE2822">
        <f t="shared" si="222"/>
        <v>0.86631889343260016</v>
      </c>
      <c r="AF2822">
        <v>0.99999701976776101</v>
      </c>
      <c r="AG2822">
        <f t="shared" si="223"/>
        <v>0.70794572830199998</v>
      </c>
      <c r="AH2822">
        <v>0.99999034404754605</v>
      </c>
      <c r="AI2822">
        <f t="shared" si="224"/>
        <v>0</v>
      </c>
    </row>
    <row r="2823" spans="1:35" x14ac:dyDescent="0.35">
      <c r="A2823">
        <v>22.9550762176513</v>
      </c>
      <c r="B2823">
        <v>179.99655151367099</v>
      </c>
      <c r="C2823">
        <v>9.7509183883666992</v>
      </c>
      <c r="D2823">
        <v>0</v>
      </c>
      <c r="E2823">
        <f t="shared" si="220"/>
        <v>0</v>
      </c>
      <c r="F2823">
        <v>0</v>
      </c>
      <c r="G2823">
        <v>0</v>
      </c>
      <c r="H2823">
        <v>0</v>
      </c>
      <c r="I2823">
        <v>1.42805876832047E-2</v>
      </c>
      <c r="J2823">
        <v>0</v>
      </c>
      <c r="K2823">
        <v>0</v>
      </c>
      <c r="L2823">
        <v>4.08371429443359</v>
      </c>
      <c r="M2823">
        <v>3.0122857230050202</v>
      </c>
      <c r="N2823" s="3">
        <v>0.408542990684509</v>
      </c>
      <c r="O2823" s="3">
        <v>0</v>
      </c>
      <c r="P2823" s="4">
        <v>0</v>
      </c>
      <c r="Q2823">
        <v>0.13355012238025599</v>
      </c>
      <c r="R2823">
        <v>0.158673183869841</v>
      </c>
      <c r="S2823" s="5">
        <v>2.1712081432342498</v>
      </c>
      <c r="T2823" s="7">
        <v>0</v>
      </c>
      <c r="U2823">
        <v>0</v>
      </c>
      <c r="V2823" s="5">
        <v>0</v>
      </c>
      <c r="W2823">
        <v>0</v>
      </c>
      <c r="X2823">
        <v>2.1712081432342498</v>
      </c>
      <c r="Y2823">
        <v>0</v>
      </c>
      <c r="Z2823">
        <v>2823</v>
      </c>
      <c r="AA2823">
        <v>0.13355012238025599</v>
      </c>
      <c r="AB2823">
        <v>2.1712081432342498</v>
      </c>
      <c r="AC2823" t="str">
        <f t="shared" si="221"/>
        <v>FH/</v>
      </c>
      <c r="AD2823">
        <v>0.98844385147094704</v>
      </c>
      <c r="AE2823">
        <f t="shared" si="222"/>
        <v>0.79101524353025998</v>
      </c>
      <c r="AF2823">
        <v>0.99999904632568304</v>
      </c>
      <c r="AG2823">
        <f t="shared" si="223"/>
        <v>0.99997844696044369</v>
      </c>
      <c r="AH2823">
        <v>0.99998766183853105</v>
      </c>
      <c r="AI2823">
        <f t="shared" si="224"/>
        <v>0</v>
      </c>
    </row>
    <row r="2824" spans="1:35" x14ac:dyDescent="0.35">
      <c r="A2824">
        <v>23.999980926513601</v>
      </c>
      <c r="B2824">
        <v>179.32531738281199</v>
      </c>
      <c r="C2824">
        <v>9.88417243957519</v>
      </c>
      <c r="D2824">
        <v>0</v>
      </c>
      <c r="E2824">
        <f t="shared" si="220"/>
        <v>0</v>
      </c>
      <c r="F2824">
        <v>0</v>
      </c>
      <c r="G2824">
        <v>0</v>
      </c>
      <c r="H2824">
        <v>0</v>
      </c>
      <c r="I2824">
        <v>0.106612273862194</v>
      </c>
      <c r="J2824">
        <v>0</v>
      </c>
      <c r="K2824">
        <v>0</v>
      </c>
      <c r="L2824">
        <v>4.1039286477225101</v>
      </c>
      <c r="M2824">
        <v>3.0325000762939398</v>
      </c>
      <c r="N2824" s="3">
        <v>0.42346900701522799</v>
      </c>
      <c r="O2824" s="3">
        <v>0</v>
      </c>
      <c r="P2824" s="4">
        <v>0</v>
      </c>
      <c r="Q2824">
        <v>0</v>
      </c>
      <c r="R2824">
        <v>1.18458072654902</v>
      </c>
      <c r="S2824" s="5">
        <v>2.3100214079022401E-2</v>
      </c>
      <c r="T2824" s="7">
        <v>0</v>
      </c>
      <c r="U2824">
        <v>0</v>
      </c>
      <c r="V2824" s="5">
        <v>0</v>
      </c>
      <c r="W2824">
        <v>0</v>
      </c>
      <c r="X2824">
        <v>0</v>
      </c>
      <c r="Y2824">
        <v>2.3100214079022401E-2</v>
      </c>
      <c r="Z2824">
        <v>2824</v>
      </c>
      <c r="AA2824">
        <v>-4.5999999046325604</v>
      </c>
      <c r="AB2824">
        <v>-2.3100214079022401E-2</v>
      </c>
      <c r="AC2824" t="str">
        <f t="shared" si="221"/>
        <v>HW</v>
      </c>
      <c r="AD2824">
        <v>0.92687416076660101</v>
      </c>
      <c r="AE2824">
        <f t="shared" si="222"/>
        <v>0.99999618530272016</v>
      </c>
      <c r="AF2824">
        <v>0.99999153614044101</v>
      </c>
      <c r="AG2824">
        <f t="shared" si="223"/>
        <v>0.99578323364257493</v>
      </c>
      <c r="AH2824">
        <v>0.99999654293060303</v>
      </c>
      <c r="AI2824">
        <f t="shared" si="224"/>
        <v>0</v>
      </c>
    </row>
    <row r="2825" spans="1:35" x14ac:dyDescent="0.35">
      <c r="A2825">
        <v>23.805274963378899</v>
      </c>
      <c r="B2825">
        <v>179.99752807617099</v>
      </c>
      <c r="C2825">
        <v>9.8838758468627894</v>
      </c>
      <c r="D2825">
        <v>0</v>
      </c>
      <c r="E2825">
        <f t="shared" si="220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4.0737857273646698</v>
      </c>
      <c r="M2825">
        <v>3.0023571559361</v>
      </c>
      <c r="N2825" s="3">
        <v>0.42931801080703702</v>
      </c>
      <c r="O2825" s="3">
        <v>0</v>
      </c>
      <c r="P2825" s="4">
        <v>0</v>
      </c>
      <c r="Q2825">
        <v>0</v>
      </c>
      <c r="R2825">
        <v>0</v>
      </c>
      <c r="S2825" s="5">
        <v>1.05319917201995E-2</v>
      </c>
      <c r="T2825" s="7">
        <v>0</v>
      </c>
      <c r="U2825">
        <v>0</v>
      </c>
      <c r="V2825" s="5">
        <v>0.99525371193885803</v>
      </c>
      <c r="W2825">
        <v>0</v>
      </c>
      <c r="X2825">
        <v>1.0057857036590501</v>
      </c>
      <c r="Y2825">
        <v>0</v>
      </c>
      <c r="Z2825">
        <v>2825</v>
      </c>
      <c r="AA2825">
        <v>-4.5999999046325604</v>
      </c>
      <c r="AB2825">
        <v>1.0057857036590501</v>
      </c>
      <c r="AC2825" t="str">
        <f t="shared" si="221"/>
        <v>FH</v>
      </c>
      <c r="AD2825">
        <v>0.82047379016876198</v>
      </c>
      <c r="AE2825">
        <f t="shared" si="222"/>
        <v>0.96105499267577987</v>
      </c>
      <c r="AF2825">
        <v>0.99039900302886896</v>
      </c>
      <c r="AG2825">
        <f t="shared" si="223"/>
        <v>0.99998455047606871</v>
      </c>
      <c r="AH2825">
        <v>0.99949449300765902</v>
      </c>
      <c r="AI2825">
        <f t="shared" si="224"/>
        <v>0</v>
      </c>
    </row>
    <row r="2826" spans="1:35" x14ac:dyDescent="0.35">
      <c r="A2826">
        <v>23.951980590820298</v>
      </c>
      <c r="B2826">
        <v>179.32629394531199</v>
      </c>
      <c r="C2826">
        <v>8.8680448532104492</v>
      </c>
      <c r="D2826">
        <v>0</v>
      </c>
      <c r="E2826">
        <f t="shared" si="220"/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4.01842861175537</v>
      </c>
      <c r="M2826">
        <v>2.94699990408761</v>
      </c>
      <c r="N2826" s="3">
        <v>0</v>
      </c>
      <c r="O2826" s="3">
        <v>0.54467499256134</v>
      </c>
      <c r="P2826" s="4">
        <v>0</v>
      </c>
      <c r="Q2826">
        <v>0</v>
      </c>
      <c r="R2826">
        <v>0</v>
      </c>
      <c r="S2826" s="5">
        <v>0</v>
      </c>
      <c r="T2826" s="7">
        <v>0</v>
      </c>
      <c r="U2826">
        <v>0</v>
      </c>
      <c r="V2826" s="5">
        <v>0</v>
      </c>
      <c r="W2826">
        <v>0</v>
      </c>
      <c r="X2826">
        <v>0</v>
      </c>
      <c r="Y2826">
        <v>0</v>
      </c>
      <c r="Z2826">
        <v>2826</v>
      </c>
      <c r="AA2826">
        <v>-4.5999999046325604</v>
      </c>
      <c r="AB2826">
        <v>0</v>
      </c>
      <c r="AC2826" t="b">
        <f t="shared" si="221"/>
        <v>0</v>
      </c>
      <c r="AD2826">
        <v>0.94315862655639604</v>
      </c>
      <c r="AE2826">
        <f t="shared" si="222"/>
        <v>0.9903961181640597</v>
      </c>
      <c r="AF2826">
        <v>2.1526873111724801E-2</v>
      </c>
      <c r="AG2826">
        <f t="shared" si="223"/>
        <v>0.99578933715819995</v>
      </c>
      <c r="AH2826">
        <v>0.97788715362548795</v>
      </c>
      <c r="AI2826">
        <f t="shared" si="224"/>
        <v>0</v>
      </c>
    </row>
    <row r="2827" spans="1:35" x14ac:dyDescent="0.35">
      <c r="A2827">
        <v>23.302812576293899</v>
      </c>
      <c r="B2827">
        <v>178.65505981445301</v>
      </c>
      <c r="C2827">
        <v>8.3120050430297798</v>
      </c>
      <c r="D2827">
        <v>0</v>
      </c>
      <c r="E2827">
        <f t="shared" si="220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4.0072857448032897</v>
      </c>
      <c r="M2827">
        <v>2.9358571733747199</v>
      </c>
      <c r="N2827" s="3">
        <v>0</v>
      </c>
      <c r="O2827" s="3">
        <v>0.71782702207565297</v>
      </c>
      <c r="P2827" s="4">
        <v>0</v>
      </c>
      <c r="Q2827">
        <v>0</v>
      </c>
      <c r="R2827">
        <v>0</v>
      </c>
      <c r="S2827" s="5">
        <v>0</v>
      </c>
      <c r="T2827" s="7">
        <v>0</v>
      </c>
      <c r="U2827">
        <v>0</v>
      </c>
      <c r="V2827" s="5">
        <v>0</v>
      </c>
      <c r="W2827">
        <v>0</v>
      </c>
      <c r="X2827">
        <v>0</v>
      </c>
      <c r="Y2827">
        <v>0</v>
      </c>
      <c r="Z2827">
        <v>2827</v>
      </c>
      <c r="AA2827">
        <v>-4.5999999046325604</v>
      </c>
      <c r="AB2827">
        <v>0</v>
      </c>
      <c r="AC2827" t="b">
        <f t="shared" si="221"/>
        <v>0</v>
      </c>
      <c r="AD2827">
        <v>0.93342769145965498</v>
      </c>
      <c r="AE2827">
        <f t="shared" si="222"/>
        <v>0.8605625152587798</v>
      </c>
      <c r="AF2827">
        <v>1.5875399112701401E-3</v>
      </c>
      <c r="AG2827">
        <f t="shared" si="223"/>
        <v>0.9915941238403313</v>
      </c>
      <c r="AH2827">
        <v>0.65139800310134799</v>
      </c>
      <c r="AI2827">
        <f t="shared" si="224"/>
        <v>0</v>
      </c>
    </row>
    <row r="2828" spans="1:35" x14ac:dyDescent="0.35">
      <c r="A2828">
        <v>22.7445373535156</v>
      </c>
      <c r="B2828">
        <v>177.98382568359301</v>
      </c>
      <c r="C2828">
        <v>7.57930135726928</v>
      </c>
      <c r="D2828">
        <v>0</v>
      </c>
      <c r="E2828">
        <f t="shared" si="220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3.9998571668352398</v>
      </c>
      <c r="M2828">
        <v>2.9284285954066598</v>
      </c>
      <c r="N2828" s="3">
        <v>0</v>
      </c>
      <c r="O2828" s="3">
        <v>0.67155200242996205</v>
      </c>
      <c r="P2828" s="4">
        <v>0</v>
      </c>
      <c r="Q2828">
        <v>0</v>
      </c>
      <c r="R2828">
        <v>0</v>
      </c>
      <c r="S2828" s="5">
        <v>0</v>
      </c>
      <c r="T2828" s="7">
        <v>0</v>
      </c>
      <c r="U2828">
        <v>0</v>
      </c>
      <c r="V2828" s="5">
        <v>0</v>
      </c>
      <c r="W2828">
        <v>0</v>
      </c>
      <c r="X2828">
        <v>0</v>
      </c>
      <c r="Y2828">
        <v>0</v>
      </c>
      <c r="Z2828">
        <v>2828</v>
      </c>
      <c r="AA2828">
        <v>-4.5999999046325604</v>
      </c>
      <c r="AB2828">
        <v>0</v>
      </c>
      <c r="AC2828" t="b">
        <f t="shared" si="221"/>
        <v>0</v>
      </c>
      <c r="AD2828">
        <v>0.92156350612640303</v>
      </c>
      <c r="AE2828">
        <f t="shared" si="222"/>
        <v>0.74890747070312003</v>
      </c>
      <c r="AF2828">
        <v>3.1355321407318098E-3</v>
      </c>
      <c r="AG2828">
        <f t="shared" si="223"/>
        <v>0.98739891052245632</v>
      </c>
      <c r="AH2828">
        <v>0.64009767770767201</v>
      </c>
      <c r="AI2828">
        <f t="shared" si="224"/>
        <v>0</v>
      </c>
    </row>
    <row r="2829" spans="1:35" x14ac:dyDescent="0.35">
      <c r="A2829">
        <v>22.3685607910156</v>
      </c>
      <c r="B2829">
        <v>169.78738403320301</v>
      </c>
      <c r="C2829">
        <v>6.89383745193481</v>
      </c>
      <c r="D2829">
        <v>0</v>
      </c>
      <c r="E2829">
        <f t="shared" si="220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3.9982857840401702</v>
      </c>
      <c r="M2829">
        <v>2.9268572126115999</v>
      </c>
      <c r="N2829" s="3">
        <v>0</v>
      </c>
      <c r="O2829" s="3">
        <v>0.54404097795486395</v>
      </c>
      <c r="P2829" s="4">
        <v>0</v>
      </c>
      <c r="Q2829">
        <v>0</v>
      </c>
      <c r="R2829">
        <v>0</v>
      </c>
      <c r="S2829" s="5">
        <v>0</v>
      </c>
      <c r="T2829" s="7">
        <v>0</v>
      </c>
      <c r="U2829">
        <v>0</v>
      </c>
      <c r="V2829" s="5">
        <v>0</v>
      </c>
      <c r="W2829">
        <v>0</v>
      </c>
      <c r="X2829">
        <v>0</v>
      </c>
      <c r="Y2829">
        <v>0</v>
      </c>
      <c r="Z2829">
        <v>2829</v>
      </c>
      <c r="AA2829">
        <v>-4.5999999046325604</v>
      </c>
      <c r="AB2829">
        <v>0</v>
      </c>
      <c r="AC2829" t="b">
        <f t="shared" si="221"/>
        <v>0</v>
      </c>
      <c r="AD2829">
        <v>0.89682447910308805</v>
      </c>
      <c r="AE2829">
        <f t="shared" si="222"/>
        <v>0.67371215820312003</v>
      </c>
      <c r="AF2829">
        <v>4.10056114196777E-3</v>
      </c>
      <c r="AG2829">
        <f t="shared" si="223"/>
        <v>0.93617115020751884</v>
      </c>
      <c r="AH2829">
        <v>0.59761154651641801</v>
      </c>
      <c r="AI2829">
        <f t="shared" si="224"/>
        <v>0</v>
      </c>
    </row>
    <row r="2830" spans="1:35" x14ac:dyDescent="0.35">
      <c r="A2830">
        <v>21.992069244384702</v>
      </c>
      <c r="B2830">
        <v>169.11614990234301</v>
      </c>
      <c r="C2830">
        <v>6.3385033607482901</v>
      </c>
      <c r="D2830">
        <v>0</v>
      </c>
      <c r="E2830">
        <f t="shared" si="220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3.9972142628261</v>
      </c>
      <c r="M2830">
        <v>2.9257858276367101</v>
      </c>
      <c r="N2830" s="3">
        <v>0</v>
      </c>
      <c r="O2830" s="3">
        <v>0.45234200358390803</v>
      </c>
      <c r="P2830" s="4">
        <v>0</v>
      </c>
      <c r="Q2830">
        <v>0</v>
      </c>
      <c r="R2830">
        <v>0</v>
      </c>
      <c r="S2830" s="5">
        <v>0</v>
      </c>
      <c r="T2830" s="7">
        <v>0</v>
      </c>
      <c r="U2830">
        <v>0</v>
      </c>
      <c r="V2830" s="5">
        <v>0</v>
      </c>
      <c r="W2830">
        <v>0</v>
      </c>
      <c r="X2830">
        <v>0</v>
      </c>
      <c r="Y2830">
        <v>0</v>
      </c>
      <c r="Z2830">
        <v>2830</v>
      </c>
      <c r="AA2830">
        <v>-4.5999999046325604</v>
      </c>
      <c r="AB2830">
        <v>0</v>
      </c>
      <c r="AC2830" t="b">
        <f t="shared" si="221"/>
        <v>0</v>
      </c>
      <c r="AD2830">
        <v>0.86082649230956998</v>
      </c>
      <c r="AE2830">
        <f t="shared" si="222"/>
        <v>0.59841384887694038</v>
      </c>
      <c r="AF2830">
        <v>2.5951862335205E-3</v>
      </c>
      <c r="AG2830">
        <f t="shared" si="223"/>
        <v>0.93197593688964386</v>
      </c>
      <c r="AH2830">
        <v>0.223225802183151</v>
      </c>
      <c r="AI2830">
        <f t="shared" si="224"/>
        <v>0</v>
      </c>
    </row>
    <row r="2831" spans="1:35" x14ac:dyDescent="0.35">
      <c r="A2831">
        <v>21.433794021606399</v>
      </c>
      <c r="B2831">
        <v>168.44491577148401</v>
      </c>
      <c r="C2831">
        <v>5.8767538070678702</v>
      </c>
      <c r="D2831">
        <v>0</v>
      </c>
      <c r="E2831">
        <f t="shared" si="220"/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3.9847857066563099</v>
      </c>
      <c r="M2831">
        <v>2.9133569989885602</v>
      </c>
      <c r="N2831" s="3">
        <v>0</v>
      </c>
      <c r="O2831" s="3">
        <v>0.39737099409103299</v>
      </c>
      <c r="P2831" s="4">
        <v>0</v>
      </c>
      <c r="Q2831">
        <v>0</v>
      </c>
      <c r="R2831">
        <v>0</v>
      </c>
      <c r="S2831" s="5">
        <v>0</v>
      </c>
      <c r="T2831" s="7">
        <v>0</v>
      </c>
      <c r="U2831">
        <v>0</v>
      </c>
      <c r="V2831" s="5">
        <v>0</v>
      </c>
      <c r="W2831">
        <v>0</v>
      </c>
      <c r="X2831">
        <v>0</v>
      </c>
      <c r="Y2831">
        <v>0</v>
      </c>
      <c r="Z2831">
        <v>2831</v>
      </c>
      <c r="AA2831">
        <v>-4.5999999046325604</v>
      </c>
      <c r="AB2831">
        <v>0</v>
      </c>
      <c r="AC2831" t="b">
        <f t="shared" si="221"/>
        <v>0</v>
      </c>
      <c r="AD2831">
        <v>0.51094824075698797</v>
      </c>
      <c r="AE2831">
        <f t="shared" si="222"/>
        <v>0.48675880432127983</v>
      </c>
      <c r="AF2831">
        <v>5.4856002330780002E-2</v>
      </c>
      <c r="AG2831">
        <f t="shared" si="223"/>
        <v>0.92778072357177499</v>
      </c>
      <c r="AH2831">
        <v>3.9247840642929001E-2</v>
      </c>
      <c r="AI2831">
        <f t="shared" si="224"/>
        <v>0</v>
      </c>
    </row>
    <row r="2832" spans="1:35" x14ac:dyDescent="0.35">
      <c r="A2832">
        <v>20.8755187988281</v>
      </c>
      <c r="B2832">
        <v>167.773681640625</v>
      </c>
      <c r="C2832">
        <v>5.4711093902587802</v>
      </c>
      <c r="D2832">
        <v>0</v>
      </c>
      <c r="E2832">
        <f t="shared" si="220"/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3.9432857513427702</v>
      </c>
      <c r="M2832">
        <v>2.8718571799141999</v>
      </c>
      <c r="N2832" s="3">
        <v>0</v>
      </c>
      <c r="O2832" s="3">
        <v>0.34723401069641102</v>
      </c>
      <c r="P2832" s="4">
        <v>0</v>
      </c>
      <c r="Q2832">
        <v>0</v>
      </c>
      <c r="R2832">
        <v>0</v>
      </c>
      <c r="S2832" s="5">
        <v>0</v>
      </c>
      <c r="T2832" s="7">
        <v>0</v>
      </c>
      <c r="U2832">
        <v>0</v>
      </c>
      <c r="V2832" s="5">
        <v>0</v>
      </c>
      <c r="W2832">
        <v>0</v>
      </c>
      <c r="X2832">
        <v>0</v>
      </c>
      <c r="Y2832">
        <v>0</v>
      </c>
      <c r="Z2832">
        <v>2832</v>
      </c>
      <c r="AA2832">
        <v>-4.5999999046325604</v>
      </c>
      <c r="AB2832">
        <v>0</v>
      </c>
      <c r="AC2832" t="b">
        <f t="shared" si="221"/>
        <v>0</v>
      </c>
      <c r="AD2832">
        <v>0.268732368946075</v>
      </c>
      <c r="AE2832">
        <f t="shared" si="222"/>
        <v>0.37510375976562005</v>
      </c>
      <c r="AF2832">
        <v>0.15197300910949699</v>
      </c>
      <c r="AG2832">
        <f t="shared" si="223"/>
        <v>0.92358551025390623</v>
      </c>
      <c r="AH2832">
        <v>7.5036287307739204E-4</v>
      </c>
      <c r="AI2832">
        <f t="shared" si="224"/>
        <v>0</v>
      </c>
    </row>
    <row r="2833" spans="1:35" x14ac:dyDescent="0.35">
      <c r="A2833">
        <v>20.1354579925537</v>
      </c>
      <c r="B2833">
        <v>167.102447509765</v>
      </c>
      <c r="C2833">
        <v>5.1166357994079501</v>
      </c>
      <c r="D2833">
        <v>0</v>
      </c>
      <c r="E2833">
        <f t="shared" si="220"/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3.9135714394705601</v>
      </c>
      <c r="M2833">
        <v>2.8421428680419898</v>
      </c>
      <c r="N2833" s="3">
        <v>0</v>
      </c>
      <c r="O2833" s="3">
        <v>0.276284009218215</v>
      </c>
      <c r="P2833" s="4">
        <v>0</v>
      </c>
      <c r="Q2833">
        <v>0</v>
      </c>
      <c r="R2833">
        <v>0</v>
      </c>
      <c r="S2833" s="5">
        <v>0</v>
      </c>
      <c r="T2833" s="7">
        <v>0</v>
      </c>
      <c r="U2833">
        <v>0</v>
      </c>
      <c r="V2833" s="5">
        <v>2.9870634078979399</v>
      </c>
      <c r="W2833">
        <v>0</v>
      </c>
      <c r="X2833">
        <v>2.9870634078979399</v>
      </c>
      <c r="Y2833">
        <v>0</v>
      </c>
      <c r="Z2833">
        <v>2833</v>
      </c>
      <c r="AA2833">
        <v>-4.5999999046325604</v>
      </c>
      <c r="AB2833">
        <v>2.9870634078979399</v>
      </c>
      <c r="AC2833" t="str">
        <f t="shared" si="221"/>
        <v>FH</v>
      </c>
      <c r="AD2833">
        <v>0.117962300777435</v>
      </c>
      <c r="AE2833">
        <f t="shared" si="222"/>
        <v>0.22709159851074007</v>
      </c>
      <c r="AF2833">
        <v>0.42978501319885198</v>
      </c>
      <c r="AG2833">
        <f t="shared" si="223"/>
        <v>0.91939029693603125</v>
      </c>
      <c r="AH2833" s="1">
        <v>6.6190958023071194E-5</v>
      </c>
      <c r="AI2833">
        <f t="shared" si="224"/>
        <v>0</v>
      </c>
    </row>
    <row r="2834" spans="1:35" x14ac:dyDescent="0.35">
      <c r="A2834">
        <v>21.148910522460898</v>
      </c>
      <c r="B2834">
        <v>166.43121337890599</v>
      </c>
      <c r="C2834">
        <v>1.7866359949111901</v>
      </c>
      <c r="D2834">
        <v>0</v>
      </c>
      <c r="E2834">
        <f t="shared" si="220"/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3.8945713860648001</v>
      </c>
      <c r="M2834">
        <v>2.8231429508754098</v>
      </c>
      <c r="N2834" s="3">
        <v>0</v>
      </c>
      <c r="O2834" s="3">
        <v>0.24138900637626601</v>
      </c>
      <c r="P2834" s="4">
        <v>0</v>
      </c>
      <c r="Q2834">
        <v>0</v>
      </c>
      <c r="R2834">
        <v>0</v>
      </c>
      <c r="S2834" s="5">
        <v>0</v>
      </c>
      <c r="T2834" s="7">
        <v>0</v>
      </c>
      <c r="U2834">
        <v>0</v>
      </c>
      <c r="V2834" s="5">
        <v>0</v>
      </c>
      <c r="W2834">
        <v>0</v>
      </c>
      <c r="X2834">
        <v>0</v>
      </c>
      <c r="Y2834">
        <v>0</v>
      </c>
      <c r="Z2834">
        <v>2834</v>
      </c>
      <c r="AA2834">
        <v>-1.78658246994018</v>
      </c>
      <c r="AB2834">
        <v>0</v>
      </c>
      <c r="AC2834" t="b">
        <f t="shared" si="221"/>
        <v>0</v>
      </c>
      <c r="AD2834">
        <v>0.433844774961471</v>
      </c>
      <c r="AE2834">
        <f t="shared" si="222"/>
        <v>0.42978210449217968</v>
      </c>
      <c r="AF2834">
        <v>1.8273919820785502E-2</v>
      </c>
      <c r="AG2834">
        <f t="shared" si="223"/>
        <v>0.91519508361816249</v>
      </c>
      <c r="AH2834">
        <v>1.00833177566528E-3</v>
      </c>
      <c r="AI2834">
        <f t="shared" si="224"/>
        <v>0</v>
      </c>
    </row>
    <row r="2835" spans="1:35" x14ac:dyDescent="0.35">
      <c r="A2835">
        <v>20.227066040038999</v>
      </c>
      <c r="B2835">
        <v>165.75997924804599</v>
      </c>
      <c r="C2835">
        <v>1.5402745008468599</v>
      </c>
      <c r="D2835">
        <v>0</v>
      </c>
      <c r="E2835">
        <f t="shared" si="220"/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3.8510714394705601</v>
      </c>
      <c r="M2835">
        <v>2.7796428680419898</v>
      </c>
      <c r="N2835" s="3">
        <v>0</v>
      </c>
      <c r="O2835" s="3">
        <v>0.22142000496387401</v>
      </c>
      <c r="P2835" s="4">
        <v>0</v>
      </c>
      <c r="Q2835">
        <v>0</v>
      </c>
      <c r="R2835">
        <v>0</v>
      </c>
      <c r="S2835" s="5">
        <v>0</v>
      </c>
      <c r="T2835" s="7">
        <v>0</v>
      </c>
      <c r="U2835">
        <v>0</v>
      </c>
      <c r="V2835" s="5">
        <v>0</v>
      </c>
      <c r="W2835">
        <v>0</v>
      </c>
      <c r="X2835">
        <v>0</v>
      </c>
      <c r="Y2835">
        <v>0</v>
      </c>
      <c r="Z2835">
        <v>2835</v>
      </c>
      <c r="AA2835">
        <v>-1.5402283668518</v>
      </c>
      <c r="AB2835">
        <v>0</v>
      </c>
      <c r="AC2835" t="b">
        <f t="shared" si="221"/>
        <v>0</v>
      </c>
      <c r="AD2835">
        <v>0.26900348067283603</v>
      </c>
      <c r="AE2835">
        <f t="shared" si="222"/>
        <v>0.2454132080077997</v>
      </c>
      <c r="AF2835">
        <v>7.5588464736938393E-2</v>
      </c>
      <c r="AG2835">
        <f t="shared" si="223"/>
        <v>0.91099987030028751</v>
      </c>
      <c r="AH2835" s="1">
        <v>6.1482191085815403E-5</v>
      </c>
      <c r="AI2835">
        <f t="shared" si="224"/>
        <v>0</v>
      </c>
    </row>
    <row r="2836" spans="1:35" x14ac:dyDescent="0.35">
      <c r="A2836">
        <v>19.305221557617099</v>
      </c>
      <c r="B2836">
        <v>165.08874511718699</v>
      </c>
      <c r="C2836">
        <v>1.3142963647842401</v>
      </c>
      <c r="D2836">
        <v>0</v>
      </c>
      <c r="E2836">
        <f t="shared" si="220"/>
        <v>0</v>
      </c>
      <c r="F2836">
        <v>0</v>
      </c>
      <c r="G2836">
        <v>0</v>
      </c>
      <c r="H2836">
        <v>0</v>
      </c>
      <c r="I2836">
        <v>-0.48494516979816599</v>
      </c>
      <c r="J2836">
        <v>0</v>
      </c>
      <c r="K2836">
        <v>0</v>
      </c>
      <c r="L2836">
        <v>3.80471428462437</v>
      </c>
      <c r="M2836">
        <v>2.7332858494349801</v>
      </c>
      <c r="N2836" s="3">
        <v>0</v>
      </c>
      <c r="O2836" s="3">
        <v>0.20653900504112199</v>
      </c>
      <c r="P2836" s="4">
        <v>0</v>
      </c>
      <c r="Q2836">
        <v>0</v>
      </c>
      <c r="R2836">
        <v>0</v>
      </c>
      <c r="S2836" s="5">
        <v>0</v>
      </c>
      <c r="T2836" s="7">
        <v>1.6164838350939199</v>
      </c>
      <c r="U2836">
        <v>0</v>
      </c>
      <c r="V2836" s="5">
        <v>1.08143267262702</v>
      </c>
      <c r="W2836">
        <v>0</v>
      </c>
      <c r="X2836">
        <v>2.6979165077209402</v>
      </c>
      <c r="Y2836">
        <v>0</v>
      </c>
      <c r="Z2836">
        <v>2836</v>
      </c>
      <c r="AA2836">
        <v>-1.3142569065093901</v>
      </c>
      <c r="AB2836">
        <v>2.6979165077209402</v>
      </c>
      <c r="AC2836" t="str">
        <f t="shared" si="221"/>
        <v>FH</v>
      </c>
      <c r="AD2836">
        <v>5.0959676504135097E-2</v>
      </c>
      <c r="AE2836">
        <f t="shared" si="222"/>
        <v>6.1044311523419735E-2</v>
      </c>
      <c r="AF2836">
        <v>0.22097939252853299</v>
      </c>
      <c r="AG2836">
        <f t="shared" si="223"/>
        <v>0.90680465698241863</v>
      </c>
      <c r="AH2836" s="1">
        <v>8.6724758148193292E-6</v>
      </c>
      <c r="AI2836">
        <f t="shared" si="224"/>
        <v>0</v>
      </c>
    </row>
    <row r="2837" spans="1:35" x14ac:dyDescent="0.35">
      <c r="A2837">
        <v>20.104881286621001</v>
      </c>
      <c r="B2837">
        <v>164.41751098632801</v>
      </c>
      <c r="C2837" s="1">
        <v>3.9575228583998897E-5</v>
      </c>
      <c r="D2837">
        <v>0</v>
      </c>
      <c r="E2837">
        <f t="shared" si="220"/>
        <v>0</v>
      </c>
      <c r="F2837">
        <v>0</v>
      </c>
      <c r="G2837">
        <v>0</v>
      </c>
      <c r="H2837">
        <v>0</v>
      </c>
      <c r="I2837">
        <v>-6.0211803921532601E-2</v>
      </c>
      <c r="J2837">
        <v>0</v>
      </c>
      <c r="K2837">
        <v>0</v>
      </c>
      <c r="L2837">
        <v>3.7809999465942301</v>
      </c>
      <c r="M2837">
        <v>2.70957151140485</v>
      </c>
      <c r="N2837" s="3">
        <v>0</v>
      </c>
      <c r="O2837" s="3">
        <v>0</v>
      </c>
      <c r="P2837" s="4">
        <v>0.20070600509643499</v>
      </c>
      <c r="Q2837">
        <v>0</v>
      </c>
      <c r="R2837">
        <v>0</v>
      </c>
      <c r="S2837" s="5">
        <v>0</v>
      </c>
      <c r="T2837" s="7">
        <v>0</v>
      </c>
      <c r="U2837">
        <v>0</v>
      </c>
      <c r="V2837" s="5">
        <v>0</v>
      </c>
      <c r="W2837">
        <v>0</v>
      </c>
      <c r="X2837">
        <v>0</v>
      </c>
      <c r="Y2837">
        <v>0</v>
      </c>
      <c r="Z2837">
        <v>2837</v>
      </c>
      <c r="AA2837">
        <v>0</v>
      </c>
      <c r="AB2837">
        <v>0</v>
      </c>
      <c r="AC2837" t="b">
        <f t="shared" si="221"/>
        <v>0</v>
      </c>
      <c r="AD2837">
        <v>1.93346142768859E-2</v>
      </c>
      <c r="AE2837">
        <f t="shared" si="222"/>
        <v>0.22097625732420029</v>
      </c>
      <c r="AF2837">
        <v>5.6325197219848598E-2</v>
      </c>
      <c r="AG2837">
        <f t="shared" si="223"/>
        <v>0.90260944366455009</v>
      </c>
      <c r="AH2837">
        <v>1.4430284500122E-4</v>
      </c>
      <c r="AI2837">
        <f t="shared" si="224"/>
        <v>0</v>
      </c>
    </row>
    <row r="2838" spans="1:35" x14ac:dyDescent="0.35">
      <c r="A2838">
        <v>19.364820480346602</v>
      </c>
      <c r="B2838">
        <v>163.74627685546801</v>
      </c>
      <c r="C2838" s="1">
        <v>3.9574042602907798E-5</v>
      </c>
      <c r="D2838">
        <v>0</v>
      </c>
      <c r="E2838">
        <f t="shared" si="220"/>
        <v>0</v>
      </c>
      <c r="F2838">
        <v>0</v>
      </c>
      <c r="G2838">
        <v>0</v>
      </c>
      <c r="H2838">
        <v>0</v>
      </c>
      <c r="I2838">
        <v>-0.55034238647788203</v>
      </c>
      <c r="J2838">
        <v>0</v>
      </c>
      <c r="K2838">
        <v>0</v>
      </c>
      <c r="L2838">
        <v>3.7661429268973201</v>
      </c>
      <c r="M2838">
        <v>2.6947143554687498</v>
      </c>
      <c r="N2838" s="3">
        <v>0</v>
      </c>
      <c r="O2838" s="3">
        <v>0</v>
      </c>
      <c r="P2838" s="4">
        <v>0.210407003760337</v>
      </c>
      <c r="Q2838">
        <v>0</v>
      </c>
      <c r="R2838">
        <v>0</v>
      </c>
      <c r="S2838" s="5">
        <v>0</v>
      </c>
      <c r="T2838" s="7">
        <v>1.62406754493713</v>
      </c>
      <c r="U2838">
        <v>0</v>
      </c>
      <c r="V2838" s="5">
        <v>0</v>
      </c>
      <c r="W2838">
        <v>0</v>
      </c>
      <c r="X2838">
        <v>1.62406754493713</v>
      </c>
      <c r="Y2838">
        <v>0</v>
      </c>
      <c r="Z2838">
        <v>2838</v>
      </c>
      <c r="AA2838">
        <v>0</v>
      </c>
      <c r="AB2838">
        <v>1.62406754493713</v>
      </c>
      <c r="AC2838" t="str">
        <f t="shared" si="221"/>
        <v>FH</v>
      </c>
      <c r="AD2838">
        <v>9.1296434402465803E-3</v>
      </c>
      <c r="AE2838">
        <f t="shared" si="222"/>
        <v>7.2964096069320306E-2</v>
      </c>
      <c r="AF2838">
        <v>0.10844925045967101</v>
      </c>
      <c r="AG2838">
        <f t="shared" si="223"/>
        <v>0.89841423034667511</v>
      </c>
      <c r="AH2838" s="1">
        <v>1.33216381072998E-5</v>
      </c>
      <c r="AI2838">
        <f t="shared" si="224"/>
        <v>0</v>
      </c>
    </row>
    <row r="2839" spans="1:35" x14ac:dyDescent="0.35">
      <c r="A2839">
        <v>19.701393127441399</v>
      </c>
      <c r="B2839">
        <v>137.969955444335</v>
      </c>
      <c r="C2839" s="1">
        <v>1.14311524157528E-6</v>
      </c>
      <c r="D2839">
        <v>0</v>
      </c>
      <c r="E2839">
        <f t="shared" si="220"/>
        <v>0</v>
      </c>
      <c r="F2839">
        <v>0.22045188121875001</v>
      </c>
      <c r="G2839">
        <v>0</v>
      </c>
      <c r="H2839">
        <v>0</v>
      </c>
      <c r="I2839">
        <v>-0.29211438456704097</v>
      </c>
      <c r="J2839">
        <v>-0.22045188121875001</v>
      </c>
      <c r="K2839">
        <v>0</v>
      </c>
      <c r="L2839">
        <v>3.7900000435965402</v>
      </c>
      <c r="M2839">
        <v>2.7185714721679601</v>
      </c>
      <c r="N2839" s="3">
        <v>0</v>
      </c>
      <c r="O2839" s="3">
        <v>0</v>
      </c>
      <c r="P2839" s="4">
        <v>0.23887500166893</v>
      </c>
      <c r="Q2839">
        <v>0</v>
      </c>
      <c r="R2839">
        <v>0</v>
      </c>
      <c r="S2839" s="5">
        <v>0</v>
      </c>
      <c r="T2839" s="7">
        <v>0</v>
      </c>
      <c r="U2839">
        <v>0</v>
      </c>
      <c r="V2839" s="5">
        <v>0</v>
      </c>
      <c r="W2839">
        <v>0</v>
      </c>
      <c r="X2839">
        <v>0</v>
      </c>
      <c r="Y2839">
        <v>0</v>
      </c>
      <c r="Z2839">
        <v>2815</v>
      </c>
      <c r="AA2839">
        <v>0</v>
      </c>
      <c r="AB2839">
        <v>0</v>
      </c>
      <c r="AC2839" t="b">
        <f t="shared" si="221"/>
        <v>0</v>
      </c>
      <c r="AD2839">
        <v>1.74246430397033E-2</v>
      </c>
      <c r="AE2839">
        <f t="shared" si="222"/>
        <v>0.14027862548827982</v>
      </c>
      <c r="AF2839">
        <v>0.10755416750907799</v>
      </c>
      <c r="AG2839">
        <f t="shared" si="223"/>
        <v>0.73731222152709375</v>
      </c>
      <c r="AH2839">
        <v>2.2509694099426199E-4</v>
      </c>
      <c r="AI2839">
        <f t="shared" si="224"/>
        <v>0.22045188121875001</v>
      </c>
    </row>
    <row r="2840" spans="1:35" x14ac:dyDescent="0.35">
      <c r="A2840">
        <v>18.802169799804599</v>
      </c>
      <c r="B2840">
        <v>162.40380859375</v>
      </c>
      <c r="C2840" s="1">
        <v>3.9571670640725602E-5</v>
      </c>
      <c r="D2840">
        <v>0</v>
      </c>
      <c r="E2840">
        <f t="shared" si="220"/>
        <v>0</v>
      </c>
      <c r="F2840">
        <v>0</v>
      </c>
      <c r="G2840">
        <v>0</v>
      </c>
      <c r="H2840">
        <v>0</v>
      </c>
      <c r="I2840">
        <v>-0.97608874742542495</v>
      </c>
      <c r="J2840">
        <v>0</v>
      </c>
      <c r="K2840">
        <v>0</v>
      </c>
      <c r="L2840">
        <v>3.73899999346051</v>
      </c>
      <c r="M2840">
        <v>2.6675714220319402</v>
      </c>
      <c r="N2840" s="3">
        <v>0</v>
      </c>
      <c r="O2840" s="3">
        <v>0</v>
      </c>
      <c r="P2840" s="4">
        <v>0.343663990497589</v>
      </c>
      <c r="Q2840">
        <v>0</v>
      </c>
      <c r="R2840">
        <v>0</v>
      </c>
      <c r="S2840" s="5">
        <v>0</v>
      </c>
      <c r="T2840" s="7">
        <v>2.9099650382995601</v>
      </c>
      <c r="U2840">
        <v>0</v>
      </c>
      <c r="V2840" s="5">
        <v>0</v>
      </c>
      <c r="W2840">
        <v>0</v>
      </c>
      <c r="X2840">
        <v>2.9099650382995601</v>
      </c>
      <c r="Y2840">
        <v>0</v>
      </c>
      <c r="Z2840">
        <v>2840</v>
      </c>
      <c r="AA2840">
        <v>0</v>
      </c>
      <c r="AB2840">
        <v>2.9099650382995601</v>
      </c>
      <c r="AC2840" t="str">
        <f t="shared" si="221"/>
        <v>FH</v>
      </c>
      <c r="AD2840">
        <v>7.9836845397949201E-3</v>
      </c>
      <c r="AE2840">
        <f t="shared" si="222"/>
        <v>-3.9566040039080264E-2</v>
      </c>
      <c r="AF2840">
        <v>0.17519277334213201</v>
      </c>
      <c r="AG2840">
        <f t="shared" si="223"/>
        <v>0.89002380371093748</v>
      </c>
      <c r="AH2840" s="1">
        <v>2.44081020355224E-5</v>
      </c>
      <c r="AI2840">
        <f t="shared" si="224"/>
        <v>0</v>
      </c>
    </row>
    <row r="2841" spans="1:35" x14ac:dyDescent="0.35">
      <c r="A2841">
        <v>19.875947952270501</v>
      </c>
      <c r="B2841">
        <v>161.73257446289</v>
      </c>
      <c r="C2841" s="1">
        <v>3.9570484659634497E-5</v>
      </c>
      <c r="D2841">
        <v>0</v>
      </c>
      <c r="E2841">
        <f t="shared" si="220"/>
        <v>0</v>
      </c>
      <c r="F2841">
        <v>0</v>
      </c>
      <c r="G2841">
        <v>0</v>
      </c>
      <c r="H2841">
        <v>0</v>
      </c>
      <c r="I2841">
        <v>-3.6124198084044302E-2</v>
      </c>
      <c r="J2841">
        <v>0</v>
      </c>
      <c r="K2841">
        <v>0</v>
      </c>
      <c r="L2841">
        <v>3.7399285997663201</v>
      </c>
      <c r="M2841">
        <v>2.6685000283377498</v>
      </c>
      <c r="N2841" s="3">
        <v>0.27265000343322698</v>
      </c>
      <c r="O2841" s="3">
        <v>0</v>
      </c>
      <c r="P2841" s="4">
        <v>0.120413988828659</v>
      </c>
      <c r="Q2841">
        <v>0</v>
      </c>
      <c r="R2841">
        <v>0</v>
      </c>
      <c r="S2841" s="5">
        <v>0</v>
      </c>
      <c r="T2841" s="7">
        <v>0</v>
      </c>
      <c r="U2841">
        <v>0</v>
      </c>
      <c r="V2841" s="5">
        <v>0</v>
      </c>
      <c r="W2841">
        <v>0</v>
      </c>
      <c r="X2841">
        <v>0</v>
      </c>
      <c r="Y2841">
        <v>0</v>
      </c>
      <c r="Z2841">
        <v>2841</v>
      </c>
      <c r="AA2841">
        <v>0</v>
      </c>
      <c r="AB2841">
        <v>0</v>
      </c>
      <c r="AC2841" t="b">
        <f t="shared" si="221"/>
        <v>0</v>
      </c>
      <c r="AD2841">
        <v>1.96712017059326E-2</v>
      </c>
      <c r="AE2841">
        <f t="shared" si="222"/>
        <v>0.17518959045410015</v>
      </c>
      <c r="AF2841">
        <v>9.63555872440338E-2</v>
      </c>
      <c r="AG2841">
        <f t="shared" si="223"/>
        <v>0.8858285903930625</v>
      </c>
      <c r="AH2841">
        <v>5.2577257156372005E-4</v>
      </c>
      <c r="AI2841">
        <f t="shared" si="224"/>
        <v>0</v>
      </c>
    </row>
    <row r="2842" spans="1:35" x14ac:dyDescent="0.35">
      <c r="A2842">
        <v>19.135887145996001</v>
      </c>
      <c r="B2842">
        <v>161.06134033203099</v>
      </c>
      <c r="C2842" s="1">
        <v>3.9569298678543398E-5</v>
      </c>
      <c r="D2842">
        <v>0</v>
      </c>
      <c r="E2842">
        <f t="shared" si="220"/>
        <v>0</v>
      </c>
      <c r="F2842">
        <v>0</v>
      </c>
      <c r="G2842">
        <v>0</v>
      </c>
      <c r="H2842">
        <v>0</v>
      </c>
      <c r="I2842">
        <v>-0.42373475328027099</v>
      </c>
      <c r="J2842">
        <v>0</v>
      </c>
      <c r="K2842">
        <v>0</v>
      </c>
      <c r="L2842">
        <v>3.8269286291939801</v>
      </c>
      <c r="M2842">
        <v>2.7554999215262201</v>
      </c>
      <c r="N2842" s="3">
        <v>0.40459901094436601</v>
      </c>
      <c r="O2842" s="3">
        <v>0</v>
      </c>
      <c r="P2842" s="4">
        <v>0</v>
      </c>
      <c r="Q2842">
        <v>0</v>
      </c>
      <c r="R2842">
        <v>0</v>
      </c>
      <c r="S2842" s="5">
        <v>1.5875508785247801</v>
      </c>
      <c r="T2842" s="7">
        <v>1.41244912147521</v>
      </c>
      <c r="U2842">
        <v>0</v>
      </c>
      <c r="V2842" s="5">
        <v>0</v>
      </c>
      <c r="W2842">
        <v>0</v>
      </c>
      <c r="X2842">
        <v>3</v>
      </c>
      <c r="Y2842">
        <v>0</v>
      </c>
      <c r="Z2842">
        <v>2842</v>
      </c>
      <c r="AA2842">
        <v>1.6924009323120099</v>
      </c>
      <c r="AB2842">
        <v>3</v>
      </c>
      <c r="AC2842" t="str">
        <f t="shared" si="221"/>
        <v>FH</v>
      </c>
      <c r="AD2842">
        <v>0.776638984680175</v>
      </c>
      <c r="AE2842">
        <f t="shared" si="222"/>
        <v>2.7177429199200277E-2</v>
      </c>
      <c r="AF2842">
        <v>0.38930633664131098</v>
      </c>
      <c r="AG2842">
        <f t="shared" si="223"/>
        <v>0.88163337707519374</v>
      </c>
      <c r="AH2842">
        <v>0.122661232948303</v>
      </c>
      <c r="AI2842">
        <f t="shared" si="224"/>
        <v>0</v>
      </c>
    </row>
    <row r="2843" spans="1:35" x14ac:dyDescent="0.35">
      <c r="A2843">
        <v>20.753677368163999</v>
      </c>
      <c r="B2843">
        <v>160.39010620117099</v>
      </c>
      <c r="C2843" s="1">
        <v>3.95681126974523E-5</v>
      </c>
      <c r="D2843">
        <v>0</v>
      </c>
      <c r="E2843">
        <f t="shared" si="220"/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3.9049285616193501</v>
      </c>
      <c r="M2843">
        <v>2.8335001264299602</v>
      </c>
      <c r="N2843" s="3">
        <v>0.40960100293159402</v>
      </c>
      <c r="O2843" s="3">
        <v>0</v>
      </c>
      <c r="P2843" s="4">
        <v>0</v>
      </c>
      <c r="Q2843">
        <v>0.72240556692406699</v>
      </c>
      <c r="R2843">
        <v>0</v>
      </c>
      <c r="S2843" s="5">
        <v>3</v>
      </c>
      <c r="T2843" s="7">
        <v>0</v>
      </c>
      <c r="U2843">
        <v>0</v>
      </c>
      <c r="V2843" s="5">
        <v>0</v>
      </c>
      <c r="W2843">
        <v>0</v>
      </c>
      <c r="X2843">
        <v>3</v>
      </c>
      <c r="Y2843">
        <v>0</v>
      </c>
      <c r="Z2843">
        <v>2843</v>
      </c>
      <c r="AA2843">
        <v>3.9553987979888898</v>
      </c>
      <c r="AB2843">
        <v>3</v>
      </c>
      <c r="AC2843" t="str">
        <f t="shared" si="221"/>
        <v>FH/</v>
      </c>
      <c r="AD2843">
        <v>0.90727543830871504</v>
      </c>
      <c r="AE2843">
        <f t="shared" si="222"/>
        <v>0.35073547363279972</v>
      </c>
      <c r="AF2843">
        <v>0.72952455282211304</v>
      </c>
      <c r="AG2843">
        <f t="shared" si="223"/>
        <v>0.87743816375731876</v>
      </c>
      <c r="AH2843">
        <v>0.96263933181762695</v>
      </c>
      <c r="AI2843">
        <f t="shared" si="224"/>
        <v>0</v>
      </c>
    </row>
    <row r="2844" spans="1:35" x14ac:dyDescent="0.35">
      <c r="A2844">
        <v>22.1348762512207</v>
      </c>
      <c r="B2844">
        <v>159.71887207031199</v>
      </c>
      <c r="C2844">
        <v>0.72242349386215199</v>
      </c>
      <c r="D2844">
        <v>0</v>
      </c>
      <c r="E2844">
        <f t="shared" si="220"/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3.9631428854805999</v>
      </c>
      <c r="M2844">
        <v>2.8917143140520301</v>
      </c>
      <c r="N2844" s="3">
        <v>0.397381991147995</v>
      </c>
      <c r="O2844" s="3">
        <v>0</v>
      </c>
      <c r="P2844" s="4">
        <v>0</v>
      </c>
      <c r="Q2844">
        <v>2.1141227275327301</v>
      </c>
      <c r="R2844">
        <v>0</v>
      </c>
      <c r="S2844" s="5">
        <v>3</v>
      </c>
      <c r="T2844" s="7">
        <v>0</v>
      </c>
      <c r="U2844">
        <v>0</v>
      </c>
      <c r="V2844" s="5">
        <v>0</v>
      </c>
      <c r="W2844">
        <v>0</v>
      </c>
      <c r="X2844">
        <v>3</v>
      </c>
      <c r="Y2844">
        <v>0</v>
      </c>
      <c r="Z2844">
        <v>2844</v>
      </c>
      <c r="AA2844">
        <v>4.5999999046325604</v>
      </c>
      <c r="AB2844">
        <v>3</v>
      </c>
      <c r="AC2844" t="str">
        <f t="shared" si="221"/>
        <v>FH/</v>
      </c>
      <c r="AD2844">
        <v>0.93209469318389804</v>
      </c>
      <c r="AE2844">
        <f t="shared" si="222"/>
        <v>0.62697525024413991</v>
      </c>
      <c r="AF2844">
        <v>0.97268795967101995</v>
      </c>
      <c r="AG2844">
        <f t="shared" si="223"/>
        <v>0.87324295043944988</v>
      </c>
      <c r="AH2844">
        <v>0.99664950370788497</v>
      </c>
      <c r="AI2844">
        <f t="shared" si="224"/>
        <v>0</v>
      </c>
    </row>
    <row r="2845" spans="1:35" x14ac:dyDescent="0.35">
      <c r="A2845">
        <v>23.421106338500898</v>
      </c>
      <c r="B2845">
        <v>159.04763793945301</v>
      </c>
      <c r="C2845">
        <v>2.8364610671996999</v>
      </c>
      <c r="D2845">
        <v>0</v>
      </c>
      <c r="E2845">
        <f t="shared" si="220"/>
        <v>0</v>
      </c>
      <c r="F2845">
        <v>0</v>
      </c>
      <c r="G2845">
        <v>0</v>
      </c>
      <c r="H2845">
        <v>0</v>
      </c>
      <c r="I2845">
        <v>0.168380724775616</v>
      </c>
      <c r="J2845">
        <v>0</v>
      </c>
      <c r="K2845">
        <v>0</v>
      </c>
      <c r="L2845">
        <v>4.0078571319579996</v>
      </c>
      <c r="M2845">
        <v>2.9364285605294298</v>
      </c>
      <c r="N2845" s="3">
        <v>0.41104999184608398</v>
      </c>
      <c r="O2845" s="3">
        <v>0</v>
      </c>
      <c r="P2845" s="4">
        <v>0</v>
      </c>
      <c r="Q2845">
        <v>4.5999999046325604</v>
      </c>
      <c r="R2845">
        <v>1.8708967932657701</v>
      </c>
      <c r="S2845" s="5">
        <v>0.38382613658905002</v>
      </c>
      <c r="T2845" s="7">
        <v>0</v>
      </c>
      <c r="U2845">
        <v>0</v>
      </c>
      <c r="V2845" s="5">
        <v>0</v>
      </c>
      <c r="W2845">
        <v>0</v>
      </c>
      <c r="X2845">
        <v>0</v>
      </c>
      <c r="Y2845">
        <v>0.38382613658905002</v>
      </c>
      <c r="Z2845">
        <v>2845</v>
      </c>
      <c r="AA2845">
        <v>4.5999999046325604</v>
      </c>
      <c r="AB2845">
        <v>-0.38382613658905002</v>
      </c>
      <c r="AC2845" t="str">
        <f t="shared" si="221"/>
        <v>HW/</v>
      </c>
      <c r="AD2845">
        <v>0.98515003919601396</v>
      </c>
      <c r="AE2845">
        <f t="shared" si="222"/>
        <v>0.88422126770017972</v>
      </c>
      <c r="AF2845">
        <v>0.99988549947738603</v>
      </c>
      <c r="AG2845">
        <f t="shared" si="223"/>
        <v>0.86904773712158134</v>
      </c>
      <c r="AH2845">
        <v>0.99995887279510498</v>
      </c>
      <c r="AI2845">
        <f t="shared" si="224"/>
        <v>0</v>
      </c>
    </row>
    <row r="2846" spans="1:35" x14ac:dyDescent="0.35">
      <c r="A2846">
        <v>22.9537239074707</v>
      </c>
      <c r="B2846">
        <v>179.99150085449199</v>
      </c>
      <c r="C2846">
        <v>7.4362378120422301</v>
      </c>
      <c r="D2846">
        <v>0</v>
      </c>
      <c r="E2846">
        <f t="shared" si="220"/>
        <v>0</v>
      </c>
      <c r="F2846">
        <v>0</v>
      </c>
      <c r="G2846">
        <v>0</v>
      </c>
      <c r="H2846">
        <v>0</v>
      </c>
      <c r="I2846">
        <v>0.21167178772407799</v>
      </c>
      <c r="J2846">
        <v>0</v>
      </c>
      <c r="K2846">
        <v>0</v>
      </c>
      <c r="L2846">
        <v>4.0288571766444603</v>
      </c>
      <c r="M2846">
        <v>2.9574284689766999</v>
      </c>
      <c r="N2846" s="3">
        <v>0.425747990608215</v>
      </c>
      <c r="O2846" s="3">
        <v>0</v>
      </c>
      <c r="P2846" s="4">
        <v>0</v>
      </c>
      <c r="Q2846">
        <v>2.55034923553466</v>
      </c>
      <c r="R2846">
        <v>2.3519085655768501</v>
      </c>
      <c r="S2846" s="5">
        <v>2.0517963910694399</v>
      </c>
      <c r="T2846" s="7">
        <v>0</v>
      </c>
      <c r="U2846">
        <v>0</v>
      </c>
      <c r="V2846" s="5">
        <v>0</v>
      </c>
      <c r="W2846">
        <v>0</v>
      </c>
      <c r="X2846">
        <v>2.0517963910694399</v>
      </c>
      <c r="Y2846">
        <v>0</v>
      </c>
      <c r="Z2846">
        <v>2846</v>
      </c>
      <c r="AA2846">
        <v>2.55034923553466</v>
      </c>
      <c r="AB2846">
        <v>2.05179643630981</v>
      </c>
      <c r="AC2846" t="str">
        <f t="shared" si="221"/>
        <v>FH/</v>
      </c>
      <c r="AD2846">
        <v>0.99865567684173495</v>
      </c>
      <c r="AE2846">
        <f t="shared" si="222"/>
        <v>0.79074478149413996</v>
      </c>
      <c r="AF2846">
        <v>0.999999940395355</v>
      </c>
      <c r="AG2846">
        <f t="shared" si="223"/>
        <v>0.99994688034057488</v>
      </c>
      <c r="AH2846">
        <v>0.99999988079071001</v>
      </c>
      <c r="AI2846">
        <f t="shared" si="224"/>
        <v>0</v>
      </c>
    </row>
    <row r="2847" spans="1:35" x14ac:dyDescent="0.35">
      <c r="A2847">
        <v>23.999984741210898</v>
      </c>
      <c r="B2847">
        <v>171.79641723632801</v>
      </c>
      <c r="C2847">
        <v>9.9862880706787092</v>
      </c>
      <c r="D2847">
        <v>0</v>
      </c>
      <c r="E2847">
        <f t="shared" si="220"/>
        <v>0</v>
      </c>
      <c r="F2847">
        <v>0</v>
      </c>
      <c r="G2847">
        <v>0</v>
      </c>
      <c r="H2847">
        <v>0</v>
      </c>
      <c r="I2847">
        <v>0.52752118518123203</v>
      </c>
      <c r="J2847">
        <v>0</v>
      </c>
      <c r="K2847">
        <v>0</v>
      </c>
      <c r="L2847">
        <v>4.0209286008562302</v>
      </c>
      <c r="M2847">
        <v>2.9494998931884702</v>
      </c>
      <c r="N2847" s="3">
        <v>0.408542990684509</v>
      </c>
      <c r="O2847" s="3">
        <v>0</v>
      </c>
      <c r="P2847" s="4">
        <v>0</v>
      </c>
      <c r="Q2847">
        <v>0</v>
      </c>
      <c r="R2847">
        <v>5.8613460361957497</v>
      </c>
      <c r="S2847" s="5">
        <v>0.15686056017875599</v>
      </c>
      <c r="T2847" s="7">
        <v>0</v>
      </c>
      <c r="U2847">
        <v>0</v>
      </c>
      <c r="V2847" s="5">
        <v>0</v>
      </c>
      <c r="W2847">
        <v>0</v>
      </c>
      <c r="X2847">
        <v>0</v>
      </c>
      <c r="Y2847">
        <v>0.15686056017875599</v>
      </c>
      <c r="Z2847">
        <v>2847</v>
      </c>
      <c r="AA2847">
        <v>-4.5999999046325604</v>
      </c>
      <c r="AB2847">
        <v>-0.15686056017875599</v>
      </c>
      <c r="AC2847" t="str">
        <f t="shared" si="221"/>
        <v>HW/</v>
      </c>
      <c r="AD2847">
        <v>0.99004507064819303</v>
      </c>
      <c r="AE2847">
        <f t="shared" si="222"/>
        <v>0.99999694824217966</v>
      </c>
      <c r="AF2847">
        <v>1</v>
      </c>
      <c r="AG2847">
        <f t="shared" si="223"/>
        <v>0.94872760772705012</v>
      </c>
      <c r="AH2847">
        <v>1</v>
      </c>
      <c r="AI2847">
        <f t="shared" si="224"/>
        <v>0</v>
      </c>
    </row>
    <row r="2848" spans="1:35" x14ac:dyDescent="0.35">
      <c r="A2848">
        <v>23.987064361572202</v>
      </c>
      <c r="B2848">
        <v>179.99807739257801</v>
      </c>
      <c r="C2848">
        <v>9.9859886169433594</v>
      </c>
      <c r="D2848">
        <v>0</v>
      </c>
      <c r="E2848">
        <f t="shared" si="220"/>
        <v>0</v>
      </c>
      <c r="F2848">
        <v>0</v>
      </c>
      <c r="G2848">
        <v>0</v>
      </c>
      <c r="H2848">
        <v>0</v>
      </c>
      <c r="I2848">
        <v>0.30074673770341998</v>
      </c>
      <c r="J2848">
        <v>0</v>
      </c>
      <c r="K2848">
        <v>0</v>
      </c>
      <c r="L2848">
        <v>3.9871427808489099</v>
      </c>
      <c r="M2848">
        <v>2.9157142094203401</v>
      </c>
      <c r="N2848" s="3">
        <v>0.42346900701522799</v>
      </c>
      <c r="O2848" s="3">
        <v>0</v>
      </c>
      <c r="P2848" s="4">
        <v>0</v>
      </c>
      <c r="Q2848">
        <v>0</v>
      </c>
      <c r="R2848">
        <v>3.34163015335798</v>
      </c>
      <c r="S2848" s="5">
        <v>4.1550703346729202E-2</v>
      </c>
      <c r="T2848" s="7">
        <v>0</v>
      </c>
      <c r="U2848">
        <v>0</v>
      </c>
      <c r="V2848" s="5">
        <v>0</v>
      </c>
      <c r="W2848">
        <v>0</v>
      </c>
      <c r="X2848">
        <v>4.1550703346729202E-2</v>
      </c>
      <c r="Y2848">
        <v>0</v>
      </c>
      <c r="Z2848">
        <v>2848</v>
      </c>
      <c r="AA2848">
        <v>-4.5999999046325604</v>
      </c>
      <c r="AB2848">
        <v>4.1550703346729202E-2</v>
      </c>
      <c r="AC2848" t="str">
        <f t="shared" si="221"/>
        <v>FH/</v>
      </c>
      <c r="AD2848">
        <v>0.97020256519317605</v>
      </c>
      <c r="AE2848">
        <f t="shared" si="222"/>
        <v>0.99741287231444031</v>
      </c>
      <c r="AF2848">
        <v>1</v>
      </c>
      <c r="AG2848">
        <f t="shared" si="223"/>
        <v>0.99998798370361253</v>
      </c>
      <c r="AH2848">
        <v>1</v>
      </c>
      <c r="AI2848">
        <f t="shared" si="224"/>
        <v>0</v>
      </c>
    </row>
    <row r="2849" spans="1:35" x14ac:dyDescent="0.35">
      <c r="A2849">
        <v>23.999984741210898</v>
      </c>
      <c r="B2849">
        <v>179.32684326171801</v>
      </c>
      <c r="C2849">
        <v>9.9856891632080007</v>
      </c>
      <c r="D2849">
        <v>0</v>
      </c>
      <c r="E2849">
        <f t="shared" si="220"/>
        <v>0</v>
      </c>
      <c r="F2849">
        <v>0</v>
      </c>
      <c r="G2849">
        <v>0</v>
      </c>
      <c r="H2849">
        <v>0</v>
      </c>
      <c r="I2849">
        <v>4.0047573463425697E-2</v>
      </c>
      <c r="J2849">
        <v>0</v>
      </c>
      <c r="K2849">
        <v>0</v>
      </c>
      <c r="L2849">
        <v>3.9283572060721199</v>
      </c>
      <c r="M2849">
        <v>2.8569286346435501</v>
      </c>
      <c r="N2849" s="3">
        <v>0.42931801080703702</v>
      </c>
      <c r="O2849" s="3">
        <v>0</v>
      </c>
      <c r="P2849" s="4">
        <v>0</v>
      </c>
      <c r="Q2849">
        <v>0</v>
      </c>
      <c r="R2849">
        <v>0.44497300311922999</v>
      </c>
      <c r="S2849" s="5">
        <v>2.4408984929323099E-2</v>
      </c>
      <c r="T2849" s="7">
        <v>0</v>
      </c>
      <c r="U2849">
        <v>0</v>
      </c>
      <c r="V2849" s="5">
        <v>0</v>
      </c>
      <c r="W2849">
        <v>0</v>
      </c>
      <c r="X2849">
        <v>0</v>
      </c>
      <c r="Y2849">
        <v>2.4408984929323099E-2</v>
      </c>
      <c r="Z2849">
        <v>2849</v>
      </c>
      <c r="AA2849">
        <v>-4.5999999046325604</v>
      </c>
      <c r="AB2849">
        <v>-2.4408984929323099E-2</v>
      </c>
      <c r="AC2849" t="str">
        <f t="shared" si="221"/>
        <v>HW</v>
      </c>
      <c r="AD2849">
        <v>0.74818420410156194</v>
      </c>
      <c r="AE2849">
        <f t="shared" si="222"/>
        <v>0.99999694824217966</v>
      </c>
      <c r="AF2849">
        <v>0.99987125396728505</v>
      </c>
      <c r="AG2849">
        <f t="shared" si="223"/>
        <v>0.99579277038573755</v>
      </c>
      <c r="AH2849">
        <v>0.99996817111968905</v>
      </c>
      <c r="AI2849">
        <f t="shared" si="224"/>
        <v>0</v>
      </c>
    </row>
    <row r="2850" spans="1:35" x14ac:dyDescent="0.35">
      <c r="A2850">
        <v>23.713872909545898</v>
      </c>
      <c r="B2850">
        <v>179.99298095703099</v>
      </c>
      <c r="C2850">
        <v>9.9853897094726491</v>
      </c>
      <c r="D2850">
        <v>0</v>
      </c>
      <c r="E2850">
        <f t="shared" si="220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3.8604286193847601</v>
      </c>
      <c r="M2850">
        <v>2.7890000479561898</v>
      </c>
      <c r="N2850" s="3">
        <v>0</v>
      </c>
      <c r="O2850" s="3">
        <v>0.54467499256134</v>
      </c>
      <c r="P2850" s="4">
        <v>0</v>
      </c>
      <c r="Q2850">
        <v>0</v>
      </c>
      <c r="R2850">
        <v>0</v>
      </c>
      <c r="S2850" s="5">
        <v>0</v>
      </c>
      <c r="T2850" s="7">
        <v>0</v>
      </c>
      <c r="U2850">
        <v>0</v>
      </c>
      <c r="V2850" s="5">
        <v>0.97184526920318604</v>
      </c>
      <c r="W2850">
        <v>0</v>
      </c>
      <c r="X2850">
        <v>0.97184526920318604</v>
      </c>
      <c r="Y2850">
        <v>0</v>
      </c>
      <c r="Z2850">
        <v>2850</v>
      </c>
      <c r="AA2850">
        <v>-4.5999999046325604</v>
      </c>
      <c r="AB2850">
        <v>0.97184526920318604</v>
      </c>
      <c r="AC2850" t="str">
        <f t="shared" si="221"/>
        <v>FH</v>
      </c>
      <c r="AD2850">
        <v>0.49367210268974299</v>
      </c>
      <c r="AE2850">
        <f t="shared" si="222"/>
        <v>0.94277458190917973</v>
      </c>
      <c r="AF2850">
        <v>0.98003172874450595</v>
      </c>
      <c r="AG2850">
        <f t="shared" si="223"/>
        <v>0.99995613098144376</v>
      </c>
      <c r="AH2850">
        <v>0.99761605262756303</v>
      </c>
      <c r="AI2850">
        <f t="shared" si="224"/>
        <v>0</v>
      </c>
    </row>
    <row r="2851" spans="1:35" x14ac:dyDescent="0.35">
      <c r="A2851">
        <v>23.900142669677699</v>
      </c>
      <c r="B2851">
        <v>179.32174682617099</v>
      </c>
      <c r="C2851">
        <v>8.4376668930053693</v>
      </c>
      <c r="D2851">
        <v>0</v>
      </c>
      <c r="E2851">
        <f t="shared" si="220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3.8480714525495201</v>
      </c>
      <c r="M2851">
        <v>2.7766428811209498</v>
      </c>
      <c r="N2851" s="3">
        <v>0</v>
      </c>
      <c r="O2851" s="3">
        <v>0.71782702207565297</v>
      </c>
      <c r="P2851" s="4">
        <v>0</v>
      </c>
      <c r="Q2851">
        <v>0</v>
      </c>
      <c r="R2851">
        <v>0</v>
      </c>
      <c r="S2851" s="5">
        <v>0</v>
      </c>
      <c r="T2851" s="7">
        <v>0</v>
      </c>
      <c r="U2851">
        <v>0</v>
      </c>
      <c r="V2851" s="5">
        <v>0</v>
      </c>
      <c r="W2851">
        <v>0</v>
      </c>
      <c r="X2851">
        <v>0</v>
      </c>
      <c r="Y2851">
        <v>0</v>
      </c>
      <c r="Z2851">
        <v>2851</v>
      </c>
      <c r="AA2851">
        <v>-4.5999999046325604</v>
      </c>
      <c r="AB2851">
        <v>0</v>
      </c>
      <c r="AC2851" t="b">
        <f t="shared" si="221"/>
        <v>0</v>
      </c>
      <c r="AD2851">
        <v>0.964968621730804</v>
      </c>
      <c r="AE2851">
        <f t="shared" si="222"/>
        <v>0.98002853393553979</v>
      </c>
      <c r="AF2851">
        <v>1.4939904212951601E-4</v>
      </c>
      <c r="AG2851">
        <f t="shared" si="223"/>
        <v>0.99576091766356867</v>
      </c>
      <c r="AH2851">
        <v>0.49908912181854198</v>
      </c>
      <c r="AI2851">
        <f t="shared" si="224"/>
        <v>0</v>
      </c>
    </row>
    <row r="2852" spans="1:35" x14ac:dyDescent="0.35">
      <c r="A2852">
        <v>22.978298187255799</v>
      </c>
      <c r="B2852">
        <v>178.65051269531199</v>
      </c>
      <c r="C2852">
        <v>7.7049593925476003</v>
      </c>
      <c r="D2852">
        <v>0</v>
      </c>
      <c r="E2852">
        <f t="shared" si="220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3.8515000479561898</v>
      </c>
      <c r="M2852">
        <v>2.78007147652762</v>
      </c>
      <c r="N2852" s="3">
        <v>0</v>
      </c>
      <c r="O2852" s="3">
        <v>0.67155200242996205</v>
      </c>
      <c r="P2852" s="4">
        <v>0</v>
      </c>
      <c r="Q2852">
        <v>0</v>
      </c>
      <c r="R2852">
        <v>0</v>
      </c>
      <c r="S2852" s="5">
        <v>0</v>
      </c>
      <c r="T2852" s="7">
        <v>0</v>
      </c>
      <c r="U2852">
        <v>0</v>
      </c>
      <c r="V2852" s="5">
        <v>0</v>
      </c>
      <c r="W2852">
        <v>0</v>
      </c>
      <c r="X2852">
        <v>0</v>
      </c>
      <c r="Y2852">
        <v>0</v>
      </c>
      <c r="Z2852">
        <v>2852</v>
      </c>
      <c r="AA2852">
        <v>-4.5999999046325604</v>
      </c>
      <c r="AB2852">
        <v>0</v>
      </c>
      <c r="AC2852" t="b">
        <f t="shared" si="221"/>
        <v>0</v>
      </c>
      <c r="AD2852">
        <v>0.95748138427734297</v>
      </c>
      <c r="AE2852">
        <f t="shared" si="222"/>
        <v>0.79565963745115975</v>
      </c>
      <c r="AF2852" s="1">
        <v>9.35792922973632E-5</v>
      </c>
      <c r="AG2852">
        <f t="shared" si="223"/>
        <v>0.99156570434569991</v>
      </c>
      <c r="AH2852">
        <v>0.31366217136383001</v>
      </c>
      <c r="AI2852">
        <f t="shared" si="224"/>
        <v>0</v>
      </c>
    </row>
    <row r="2853" spans="1:35" x14ac:dyDescent="0.35">
      <c r="A2853">
        <v>22.239238739013601</v>
      </c>
      <c r="B2853">
        <v>177.97927856445301</v>
      </c>
      <c r="C2853">
        <v>7.0194916725158603</v>
      </c>
      <c r="D2853">
        <v>0</v>
      </c>
      <c r="E2853">
        <f t="shared" si="220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3.8610713958740202</v>
      </c>
      <c r="M2853">
        <v>2.7896428244454499</v>
      </c>
      <c r="N2853" s="3">
        <v>0</v>
      </c>
      <c r="O2853" s="3">
        <v>0.54404097795486395</v>
      </c>
      <c r="P2853" s="4">
        <v>0</v>
      </c>
      <c r="Q2853">
        <v>0</v>
      </c>
      <c r="R2853">
        <v>0</v>
      </c>
      <c r="S2853" s="5">
        <v>0</v>
      </c>
      <c r="T2853" s="7">
        <v>0</v>
      </c>
      <c r="U2853">
        <v>0</v>
      </c>
      <c r="V2853" s="5">
        <v>0</v>
      </c>
      <c r="W2853">
        <v>0</v>
      </c>
      <c r="X2853">
        <v>0</v>
      </c>
      <c r="Y2853">
        <v>0</v>
      </c>
      <c r="Z2853">
        <v>2853</v>
      </c>
      <c r="AA2853">
        <v>-4.5999999046325604</v>
      </c>
      <c r="AB2853">
        <v>0</v>
      </c>
      <c r="AC2853" t="b">
        <f t="shared" si="221"/>
        <v>0</v>
      </c>
      <c r="AD2853">
        <v>0.91153389215469305</v>
      </c>
      <c r="AE2853">
        <f t="shared" si="222"/>
        <v>0.64784774780272014</v>
      </c>
      <c r="AF2853">
        <v>8.3559751510620096E-4</v>
      </c>
      <c r="AG2853">
        <f t="shared" si="223"/>
        <v>0.98737049102783137</v>
      </c>
      <c r="AH2853">
        <v>1.06189846992492E-2</v>
      </c>
      <c r="AI2853">
        <f t="shared" si="224"/>
        <v>0</v>
      </c>
    </row>
    <row r="2854" spans="1:35" x14ac:dyDescent="0.35">
      <c r="A2854">
        <v>21.1356086730957</v>
      </c>
      <c r="B2854">
        <v>177.30804443359301</v>
      </c>
      <c r="C2854">
        <v>6.4641542434692303</v>
      </c>
      <c r="D2854">
        <v>0</v>
      </c>
      <c r="E2854">
        <f t="shared" si="220"/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3.8736428669520699</v>
      </c>
      <c r="M2854">
        <v>2.8022141592843099</v>
      </c>
      <c r="N2854" s="3">
        <v>0</v>
      </c>
      <c r="O2854" s="3">
        <v>0.45234200358390803</v>
      </c>
      <c r="P2854" s="4">
        <v>0</v>
      </c>
      <c r="Q2854">
        <v>0</v>
      </c>
      <c r="R2854">
        <v>0</v>
      </c>
      <c r="S2854" s="5">
        <v>0</v>
      </c>
      <c r="T2854" s="7">
        <v>0</v>
      </c>
      <c r="U2854">
        <v>0</v>
      </c>
      <c r="V2854" s="5">
        <v>0</v>
      </c>
      <c r="W2854">
        <v>0</v>
      </c>
      <c r="X2854">
        <v>0</v>
      </c>
      <c r="Y2854">
        <v>0</v>
      </c>
      <c r="Z2854">
        <v>2854</v>
      </c>
      <c r="AA2854">
        <v>-4.5999999046325604</v>
      </c>
      <c r="AB2854">
        <v>0</v>
      </c>
      <c r="AC2854" t="b">
        <f t="shared" si="221"/>
        <v>0</v>
      </c>
      <c r="AD2854">
        <v>0.59865790605545</v>
      </c>
      <c r="AE2854">
        <f t="shared" si="222"/>
        <v>0.42712173461913994</v>
      </c>
      <c r="AF2854">
        <v>1.36295557022094E-2</v>
      </c>
      <c r="AG2854">
        <f t="shared" si="223"/>
        <v>0.98317527770995627</v>
      </c>
      <c r="AH2854">
        <v>4.2898356914520203E-3</v>
      </c>
      <c r="AI2854">
        <f t="shared" si="224"/>
        <v>0</v>
      </c>
    </row>
    <row r="2855" spans="1:35" x14ac:dyDescent="0.35">
      <c r="A2855">
        <v>20.3955478668212</v>
      </c>
      <c r="B2855">
        <v>176.63681030273401</v>
      </c>
      <c r="C2855">
        <v>6.0024008750915501</v>
      </c>
      <c r="D2855">
        <v>0</v>
      </c>
      <c r="E2855">
        <f t="shared" si="220"/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3.8833571297781799</v>
      </c>
      <c r="M2855">
        <v>2.8119285583495999</v>
      </c>
      <c r="N2855" s="3">
        <v>0</v>
      </c>
      <c r="O2855" s="3">
        <v>0.39737099409103299</v>
      </c>
      <c r="P2855" s="4">
        <v>0</v>
      </c>
      <c r="Q2855">
        <v>0</v>
      </c>
      <c r="R2855">
        <v>0</v>
      </c>
      <c r="S2855" s="5">
        <v>0</v>
      </c>
      <c r="T2855" s="7">
        <v>0</v>
      </c>
      <c r="U2855">
        <v>0</v>
      </c>
      <c r="V2855" s="5">
        <v>3</v>
      </c>
      <c r="W2855">
        <v>0</v>
      </c>
      <c r="X2855">
        <v>3</v>
      </c>
      <c r="Y2855">
        <v>0</v>
      </c>
      <c r="Z2855">
        <v>2855</v>
      </c>
      <c r="AA2855">
        <v>-4.5999999046325604</v>
      </c>
      <c r="AB2855">
        <v>3</v>
      </c>
      <c r="AC2855" t="str">
        <f t="shared" si="221"/>
        <v>FH</v>
      </c>
      <c r="AD2855">
        <v>4.1168332099914499E-3</v>
      </c>
      <c r="AE2855">
        <f t="shared" si="222"/>
        <v>0.27910957336424003</v>
      </c>
      <c r="AF2855">
        <v>0.99235141277313199</v>
      </c>
      <c r="AG2855">
        <f t="shared" si="223"/>
        <v>0.97898006439208751</v>
      </c>
      <c r="AH2855">
        <v>0.172540754079818</v>
      </c>
      <c r="AI2855">
        <f t="shared" si="224"/>
        <v>0</v>
      </c>
    </row>
    <row r="2856" spans="1:35" x14ac:dyDescent="0.35">
      <c r="A2856">
        <v>22.1301364898681</v>
      </c>
      <c r="B2856">
        <v>175.965576171875</v>
      </c>
      <c r="C2856">
        <v>2.5356197357177699</v>
      </c>
      <c r="D2856">
        <v>0</v>
      </c>
      <c r="E2856">
        <f t="shared" si="220"/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3.87457147325788</v>
      </c>
      <c r="M2856">
        <v>2.80314276559012</v>
      </c>
      <c r="N2856" s="3">
        <v>0</v>
      </c>
      <c r="O2856" s="3">
        <v>0.34723401069641102</v>
      </c>
      <c r="P2856" s="4">
        <v>0</v>
      </c>
      <c r="Q2856">
        <v>0</v>
      </c>
      <c r="R2856">
        <v>0</v>
      </c>
      <c r="S2856" s="5">
        <v>0</v>
      </c>
      <c r="T2856" s="7">
        <v>0</v>
      </c>
      <c r="U2856">
        <v>0</v>
      </c>
      <c r="V2856" s="5">
        <v>0.50886178016662598</v>
      </c>
      <c r="W2856">
        <v>0</v>
      </c>
      <c r="X2856">
        <v>0.50886178016662598</v>
      </c>
      <c r="Y2856">
        <v>0</v>
      </c>
      <c r="Z2856">
        <v>2856</v>
      </c>
      <c r="AA2856">
        <v>-2.53554368019104</v>
      </c>
      <c r="AB2856">
        <v>0.50886178016662598</v>
      </c>
      <c r="AC2856" t="str">
        <f t="shared" si="221"/>
        <v>FH</v>
      </c>
      <c r="AD2856">
        <v>0.14975628256797699</v>
      </c>
      <c r="AE2856">
        <f t="shared" si="222"/>
        <v>0.62602729797362</v>
      </c>
      <c r="AF2856">
        <v>0.68259465694427401</v>
      </c>
      <c r="AG2856">
        <f t="shared" si="223"/>
        <v>0.97478485107421875</v>
      </c>
      <c r="AH2856">
        <v>0.50066971778869596</v>
      </c>
      <c r="AI2856">
        <f t="shared" si="224"/>
        <v>0</v>
      </c>
    </row>
    <row r="2857" spans="1:35" x14ac:dyDescent="0.35">
      <c r="A2857">
        <v>22.412958145141602</v>
      </c>
      <c r="B2857">
        <v>175.294342041015</v>
      </c>
      <c r="C2857">
        <v>1.66200280189514</v>
      </c>
      <c r="D2857">
        <v>0</v>
      </c>
      <c r="E2857">
        <f t="shared" si="220"/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3.8746428625924199</v>
      </c>
      <c r="M2857">
        <v>2.8032141549246599</v>
      </c>
      <c r="N2857" s="3">
        <v>0</v>
      </c>
      <c r="O2857" s="3">
        <v>0.276284009218215</v>
      </c>
      <c r="P2857" s="4">
        <v>0</v>
      </c>
      <c r="Q2857">
        <v>0</v>
      </c>
      <c r="R2857">
        <v>0</v>
      </c>
      <c r="S2857" s="5">
        <v>0</v>
      </c>
      <c r="T2857" s="7">
        <v>0</v>
      </c>
      <c r="U2857">
        <v>0</v>
      </c>
      <c r="V2857" s="5">
        <v>0</v>
      </c>
      <c r="W2857">
        <v>0</v>
      </c>
      <c r="X2857">
        <v>0</v>
      </c>
      <c r="Y2857">
        <v>0</v>
      </c>
      <c r="Z2857">
        <v>2857</v>
      </c>
      <c r="AA2857">
        <v>-1.6619529724121</v>
      </c>
      <c r="AB2857">
        <v>0</v>
      </c>
      <c r="AC2857" t="b">
        <f t="shared" si="221"/>
        <v>0</v>
      </c>
      <c r="AD2857">
        <v>0.186325043439865</v>
      </c>
      <c r="AE2857">
        <f t="shared" si="222"/>
        <v>0.68259162902832027</v>
      </c>
      <c r="AF2857">
        <v>0.60735034942626898</v>
      </c>
      <c r="AG2857">
        <f t="shared" si="223"/>
        <v>0.97058963775634377</v>
      </c>
      <c r="AH2857">
        <v>0.40738153457641602</v>
      </c>
      <c r="AI2857">
        <f t="shared" si="224"/>
        <v>0</v>
      </c>
    </row>
    <row r="2858" spans="1:35" x14ac:dyDescent="0.35">
      <c r="A2858">
        <v>22.2182521820068</v>
      </c>
      <c r="B2858">
        <v>174.62310791015599</v>
      </c>
      <c r="C2858">
        <v>1.38003897666931</v>
      </c>
      <c r="D2858">
        <v>0</v>
      </c>
      <c r="E2858">
        <f t="shared" si="220"/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3.8786428451538</v>
      </c>
      <c r="M2858">
        <v>2.8072144099644198</v>
      </c>
      <c r="N2858" s="3">
        <v>0</v>
      </c>
      <c r="O2858" s="3">
        <v>0.24138900637626601</v>
      </c>
      <c r="P2858" s="4">
        <v>0</v>
      </c>
      <c r="Q2858">
        <v>0</v>
      </c>
      <c r="R2858">
        <v>0</v>
      </c>
      <c r="S2858" s="5">
        <v>0</v>
      </c>
      <c r="T2858" s="7">
        <v>0</v>
      </c>
      <c r="U2858">
        <v>0</v>
      </c>
      <c r="V2858" s="5">
        <v>0</v>
      </c>
      <c r="W2858">
        <v>0</v>
      </c>
      <c r="X2858">
        <v>0</v>
      </c>
      <c r="Y2858">
        <v>0</v>
      </c>
      <c r="Z2858">
        <v>2858</v>
      </c>
      <c r="AA2858">
        <v>-1.3799976110458301</v>
      </c>
      <c r="AB2858">
        <v>0</v>
      </c>
      <c r="AC2858" t="b">
        <f t="shared" si="221"/>
        <v>0</v>
      </c>
      <c r="AD2858">
        <v>0.25064998865127502</v>
      </c>
      <c r="AE2858">
        <f t="shared" si="222"/>
        <v>0.6436504364013601</v>
      </c>
      <c r="AF2858">
        <v>0.17349848151206901</v>
      </c>
      <c r="AG2858">
        <f t="shared" si="223"/>
        <v>0.96639442443847501</v>
      </c>
      <c r="AH2858">
        <v>0.13929569721221899</v>
      </c>
      <c r="AI2858">
        <f t="shared" si="224"/>
        <v>0</v>
      </c>
    </row>
    <row r="2859" spans="1:35" x14ac:dyDescent="0.35">
      <c r="A2859">
        <v>21.841760635375898</v>
      </c>
      <c r="B2859">
        <v>173.95187377929599</v>
      </c>
      <c r="C2859">
        <v>1.13368964195251</v>
      </c>
      <c r="D2859">
        <v>0</v>
      </c>
      <c r="E2859">
        <f t="shared" si="220"/>
        <v>0</v>
      </c>
      <c r="F2859">
        <v>0</v>
      </c>
      <c r="G2859">
        <v>0</v>
      </c>
      <c r="H2859">
        <v>0</v>
      </c>
      <c r="I2859">
        <v>-0.27015722867631897</v>
      </c>
      <c r="J2859">
        <v>0</v>
      </c>
      <c r="K2859">
        <v>0</v>
      </c>
      <c r="L2859">
        <v>3.8735714776175301</v>
      </c>
      <c r="M2859">
        <v>2.8021427699497701</v>
      </c>
      <c r="N2859" s="3">
        <v>0</v>
      </c>
      <c r="O2859" s="3">
        <v>0.22142000496387401</v>
      </c>
      <c r="P2859" s="4">
        <v>0</v>
      </c>
      <c r="Q2859">
        <v>0</v>
      </c>
      <c r="R2859">
        <v>0</v>
      </c>
      <c r="S2859" s="5">
        <v>0</v>
      </c>
      <c r="T2859" s="7">
        <v>0.90052405980411898</v>
      </c>
      <c r="U2859">
        <v>0</v>
      </c>
      <c r="V2859" s="5">
        <v>0.88956244799312101</v>
      </c>
      <c r="W2859">
        <v>0</v>
      </c>
      <c r="X2859">
        <v>1.7900865077972401</v>
      </c>
      <c r="Y2859">
        <v>0</v>
      </c>
      <c r="Z2859">
        <v>2859</v>
      </c>
      <c r="AA2859">
        <v>-1.13365566730499</v>
      </c>
      <c r="AB2859">
        <v>1.7900865077972401</v>
      </c>
      <c r="AC2859" t="str">
        <f t="shared" si="221"/>
        <v>FH</v>
      </c>
      <c r="AD2859">
        <v>8.5030227899551294E-2</v>
      </c>
      <c r="AE2859">
        <f t="shared" si="222"/>
        <v>0.56835212707517968</v>
      </c>
      <c r="AF2859">
        <v>0.73743462562561002</v>
      </c>
      <c r="AG2859">
        <f t="shared" si="223"/>
        <v>0.96219921112059992</v>
      </c>
      <c r="AH2859">
        <v>7.8031122684478704E-2</v>
      </c>
      <c r="AI2859">
        <f t="shared" si="224"/>
        <v>0</v>
      </c>
    </row>
    <row r="2860" spans="1:35" x14ac:dyDescent="0.35">
      <c r="A2860">
        <v>22.687158584594702</v>
      </c>
      <c r="B2860">
        <v>173.28063964843699</v>
      </c>
      <c r="C2860" s="1">
        <v>3.4098753530997702E-5</v>
      </c>
      <c r="D2860">
        <v>0</v>
      </c>
      <c r="E2860">
        <f t="shared" si="220"/>
        <v>0</v>
      </c>
      <c r="F2860">
        <v>0</v>
      </c>
      <c r="G2860">
        <v>0</v>
      </c>
      <c r="H2860">
        <v>0</v>
      </c>
      <c r="I2860">
        <v>-0.20117537582617401</v>
      </c>
      <c r="J2860">
        <v>0</v>
      </c>
      <c r="K2860">
        <v>0</v>
      </c>
      <c r="L2860">
        <v>3.8734999520438</v>
      </c>
      <c r="M2860">
        <v>2.8020713806152302</v>
      </c>
      <c r="N2860" s="3">
        <v>0</v>
      </c>
      <c r="O2860" s="3">
        <v>0</v>
      </c>
      <c r="P2860" s="4">
        <v>0.20653900504112199</v>
      </c>
      <c r="Q2860">
        <v>0</v>
      </c>
      <c r="R2860">
        <v>0</v>
      </c>
      <c r="S2860" s="5">
        <v>0</v>
      </c>
      <c r="T2860" s="7">
        <v>0.46404555439949002</v>
      </c>
      <c r="U2860">
        <v>0</v>
      </c>
      <c r="V2860" s="5">
        <v>0</v>
      </c>
      <c r="W2860">
        <v>0</v>
      </c>
      <c r="X2860">
        <v>0.46404555439949002</v>
      </c>
      <c r="Y2860">
        <v>0</v>
      </c>
      <c r="Z2860">
        <v>2860</v>
      </c>
      <c r="AA2860">
        <v>0</v>
      </c>
      <c r="AB2860">
        <v>0.46404555439949002</v>
      </c>
      <c r="AC2860" t="str">
        <f t="shared" si="221"/>
        <v>FH</v>
      </c>
      <c r="AD2860">
        <v>0.12916821241378701</v>
      </c>
      <c r="AE2860">
        <f t="shared" si="222"/>
        <v>0.73743171691894038</v>
      </c>
      <c r="AF2860">
        <v>0.78877508640289296</v>
      </c>
      <c r="AG2860">
        <f t="shared" si="223"/>
        <v>0.95800399780273116</v>
      </c>
      <c r="AH2860">
        <v>0.35987412929534901</v>
      </c>
      <c r="AI2860">
        <f t="shared" si="224"/>
        <v>0</v>
      </c>
    </row>
    <row r="2861" spans="1:35" x14ac:dyDescent="0.35">
      <c r="A2861">
        <v>22.943859100341701</v>
      </c>
      <c r="B2861">
        <v>172.60940551757801</v>
      </c>
      <c r="C2861" s="1">
        <v>3.4097731258952902E-5</v>
      </c>
      <c r="D2861">
        <v>0</v>
      </c>
      <c r="E2861">
        <f t="shared" si="220"/>
        <v>0</v>
      </c>
      <c r="F2861">
        <v>0</v>
      </c>
      <c r="G2861">
        <v>0</v>
      </c>
      <c r="H2861">
        <v>0</v>
      </c>
      <c r="I2861">
        <v>-6.0211803921532601E-2</v>
      </c>
      <c r="J2861">
        <v>0</v>
      </c>
      <c r="K2861">
        <v>0</v>
      </c>
      <c r="L2861">
        <v>3.8828571319580001</v>
      </c>
      <c r="M2861">
        <v>2.8114285605294298</v>
      </c>
      <c r="N2861" s="3">
        <v>0</v>
      </c>
      <c r="O2861" s="3">
        <v>0</v>
      </c>
      <c r="P2861" s="4">
        <v>0.20070600509643499</v>
      </c>
      <c r="Q2861">
        <v>0</v>
      </c>
      <c r="R2861">
        <v>0</v>
      </c>
      <c r="S2861" s="5">
        <v>0</v>
      </c>
      <c r="T2861" s="7">
        <v>0</v>
      </c>
      <c r="U2861">
        <v>0</v>
      </c>
      <c r="V2861" s="5">
        <v>0</v>
      </c>
      <c r="W2861">
        <v>0</v>
      </c>
      <c r="X2861">
        <v>0</v>
      </c>
      <c r="Y2861">
        <v>0</v>
      </c>
      <c r="Z2861">
        <v>2861</v>
      </c>
      <c r="AA2861">
        <v>0</v>
      </c>
      <c r="AB2861">
        <v>0</v>
      </c>
      <c r="AC2861" t="b">
        <f t="shared" si="221"/>
        <v>0</v>
      </c>
      <c r="AD2861">
        <v>0.20446610450744601</v>
      </c>
      <c r="AE2861">
        <f t="shared" si="222"/>
        <v>0.78877182006834023</v>
      </c>
      <c r="AF2861">
        <v>0.32321459054946899</v>
      </c>
      <c r="AG2861">
        <f t="shared" si="223"/>
        <v>0.95380878448486262</v>
      </c>
      <c r="AH2861">
        <v>0.44543948769569303</v>
      </c>
      <c r="AI2861">
        <f t="shared" si="224"/>
        <v>0</v>
      </c>
    </row>
    <row r="2862" spans="1:35" x14ac:dyDescent="0.35">
      <c r="A2862">
        <v>22.9309387207031</v>
      </c>
      <c r="B2862">
        <v>160.87220764160099</v>
      </c>
      <c r="C2862" s="1">
        <v>3.4096708986908197E-5</v>
      </c>
      <c r="D2862">
        <v>0</v>
      </c>
      <c r="E2862">
        <f t="shared" si="220"/>
        <v>0</v>
      </c>
      <c r="F2862">
        <v>0</v>
      </c>
      <c r="G2862">
        <v>0</v>
      </c>
      <c r="H2862">
        <v>0</v>
      </c>
      <c r="I2862">
        <v>-6.3122103636348195E-2</v>
      </c>
      <c r="J2862">
        <v>0</v>
      </c>
      <c r="K2862">
        <v>0</v>
      </c>
      <c r="L2862">
        <v>3.9086428506033699</v>
      </c>
      <c r="M2862">
        <v>2.8372142791748001</v>
      </c>
      <c r="N2862" s="3">
        <v>0</v>
      </c>
      <c r="O2862" s="3">
        <v>0</v>
      </c>
      <c r="P2862" s="4">
        <v>0.210407003760337</v>
      </c>
      <c r="Q2862">
        <v>0</v>
      </c>
      <c r="R2862">
        <v>0</v>
      </c>
      <c r="S2862" s="5">
        <v>0</v>
      </c>
      <c r="T2862" s="7">
        <v>0</v>
      </c>
      <c r="U2862">
        <v>0</v>
      </c>
      <c r="V2862" s="5">
        <v>0</v>
      </c>
      <c r="W2862">
        <v>0</v>
      </c>
      <c r="X2862">
        <v>0</v>
      </c>
      <c r="Y2862">
        <v>0</v>
      </c>
      <c r="Z2862">
        <v>2862</v>
      </c>
      <c r="AA2862">
        <v>0</v>
      </c>
      <c r="AB2862">
        <v>0</v>
      </c>
      <c r="AC2862" t="b">
        <f t="shared" si="221"/>
        <v>0</v>
      </c>
      <c r="AD2862">
        <v>0.22460141777992201</v>
      </c>
      <c r="AE2862">
        <f t="shared" si="222"/>
        <v>0.78618774414061998</v>
      </c>
      <c r="AF2862">
        <v>9.3673795461654594E-2</v>
      </c>
      <c r="AG2862">
        <f t="shared" si="223"/>
        <v>0.88045129776000619</v>
      </c>
      <c r="AH2862">
        <v>0.26338797807693398</v>
      </c>
      <c r="AI2862">
        <f t="shared" si="224"/>
        <v>0</v>
      </c>
    </row>
    <row r="2863" spans="1:35" x14ac:dyDescent="0.35">
      <c r="A2863">
        <v>22.736232757568299</v>
      </c>
      <c r="B2863">
        <v>160.20097351074199</v>
      </c>
      <c r="C2863" s="1">
        <v>3.4095686714863398E-5</v>
      </c>
      <c r="D2863">
        <v>0</v>
      </c>
      <c r="E2863">
        <f t="shared" si="220"/>
        <v>0</v>
      </c>
      <c r="F2863">
        <v>0</v>
      </c>
      <c r="G2863">
        <v>0</v>
      </c>
      <c r="H2863">
        <v>0</v>
      </c>
      <c r="I2863">
        <v>-7.1662503348290899E-2</v>
      </c>
      <c r="J2863">
        <v>0</v>
      </c>
      <c r="K2863">
        <v>0</v>
      </c>
      <c r="L2863">
        <v>3.9220714024135002</v>
      </c>
      <c r="M2863">
        <v>2.8506428309849299</v>
      </c>
      <c r="N2863" s="3">
        <v>0</v>
      </c>
      <c r="O2863" s="3">
        <v>0</v>
      </c>
      <c r="P2863" s="4">
        <v>0.23887500166893</v>
      </c>
      <c r="Q2863">
        <v>0</v>
      </c>
      <c r="R2863">
        <v>0</v>
      </c>
      <c r="S2863" s="5">
        <v>0</v>
      </c>
      <c r="T2863" s="7">
        <v>0</v>
      </c>
      <c r="U2863">
        <v>0</v>
      </c>
      <c r="V2863" s="5">
        <v>0</v>
      </c>
      <c r="W2863">
        <v>0</v>
      </c>
      <c r="X2863">
        <v>0</v>
      </c>
      <c r="Y2863">
        <v>0</v>
      </c>
      <c r="Z2863">
        <v>2863</v>
      </c>
      <c r="AA2863">
        <v>0</v>
      </c>
      <c r="AB2863">
        <v>0</v>
      </c>
      <c r="AC2863" t="b">
        <f t="shared" si="221"/>
        <v>0</v>
      </c>
      <c r="AD2863">
        <v>0.39037933945655801</v>
      </c>
      <c r="AE2863">
        <f t="shared" si="222"/>
        <v>0.74724655151365982</v>
      </c>
      <c r="AF2863">
        <v>8.8666319847106906E-2</v>
      </c>
      <c r="AG2863">
        <f t="shared" si="223"/>
        <v>0.87625608444213743</v>
      </c>
      <c r="AH2863">
        <v>0.249859809875488</v>
      </c>
      <c r="AI2863">
        <f t="shared" si="224"/>
        <v>0</v>
      </c>
    </row>
    <row r="2864" spans="1:35" x14ac:dyDescent="0.35">
      <c r="A2864">
        <v>22.723312377929599</v>
      </c>
      <c r="B2864">
        <v>159.52973937988199</v>
      </c>
      <c r="C2864" s="1">
        <v>3.4094664442818598E-5</v>
      </c>
      <c r="D2864">
        <v>0</v>
      </c>
      <c r="E2864">
        <f t="shared" si="220"/>
        <v>0</v>
      </c>
      <c r="F2864">
        <v>0</v>
      </c>
      <c r="G2864">
        <v>0</v>
      </c>
      <c r="H2864">
        <v>0</v>
      </c>
      <c r="I2864">
        <v>-0.10309920124607</v>
      </c>
      <c r="J2864">
        <v>0</v>
      </c>
      <c r="K2864">
        <v>0</v>
      </c>
      <c r="L2864">
        <v>3.9210000174386099</v>
      </c>
      <c r="M2864">
        <v>2.8495714460100401</v>
      </c>
      <c r="N2864" s="3">
        <v>0</v>
      </c>
      <c r="O2864" s="3">
        <v>0</v>
      </c>
      <c r="P2864" s="4">
        <v>0.343663990497589</v>
      </c>
      <c r="Q2864">
        <v>0</v>
      </c>
      <c r="R2864">
        <v>0</v>
      </c>
      <c r="S2864" s="5">
        <v>0</v>
      </c>
      <c r="T2864" s="7">
        <v>0</v>
      </c>
      <c r="U2864">
        <v>0</v>
      </c>
      <c r="V2864" s="5">
        <v>0</v>
      </c>
      <c r="W2864">
        <v>0</v>
      </c>
      <c r="X2864">
        <v>0</v>
      </c>
      <c r="Y2864">
        <v>0</v>
      </c>
      <c r="Z2864">
        <v>2864</v>
      </c>
      <c r="AA2864">
        <v>0</v>
      </c>
      <c r="AB2864">
        <v>0</v>
      </c>
      <c r="AC2864" t="b">
        <f t="shared" si="221"/>
        <v>0</v>
      </c>
      <c r="AD2864">
        <v>0.13375550508499101</v>
      </c>
      <c r="AE2864">
        <f t="shared" si="222"/>
        <v>0.74466247558591969</v>
      </c>
      <c r="AF2864">
        <v>3.7660002708434998E-3</v>
      </c>
      <c r="AG2864">
        <f t="shared" si="223"/>
        <v>0.87206087112426245</v>
      </c>
      <c r="AH2864">
        <v>1.00023746490478E-2</v>
      </c>
      <c r="AI2864">
        <f t="shared" si="224"/>
        <v>0</v>
      </c>
    </row>
    <row r="2865" spans="1:35" x14ac:dyDescent="0.35">
      <c r="A2865">
        <v>21.801467895507798</v>
      </c>
      <c r="B2865">
        <v>158.85850524902301</v>
      </c>
      <c r="C2865" s="1">
        <v>3.4093642170773799E-5</v>
      </c>
      <c r="D2865">
        <v>0</v>
      </c>
      <c r="E2865">
        <f t="shared" si="220"/>
        <v>0</v>
      </c>
      <c r="F2865">
        <v>0</v>
      </c>
      <c r="G2865">
        <v>0</v>
      </c>
      <c r="H2865">
        <v>0</v>
      </c>
      <c r="I2865">
        <v>-0.117349206103849</v>
      </c>
      <c r="J2865">
        <v>0</v>
      </c>
      <c r="K2865">
        <v>0</v>
      </c>
      <c r="L2865">
        <v>3.9222143173217701</v>
      </c>
      <c r="M2865">
        <v>2.8507856096540101</v>
      </c>
      <c r="N2865" s="3">
        <v>1.9000000320374901E-3</v>
      </c>
      <c r="O2865" s="3">
        <v>0</v>
      </c>
      <c r="P2865" s="4">
        <v>0.39116400480270302</v>
      </c>
      <c r="Q2865">
        <v>0</v>
      </c>
      <c r="R2865">
        <v>0</v>
      </c>
      <c r="S2865" s="5">
        <v>0</v>
      </c>
      <c r="T2865" s="7">
        <v>0</v>
      </c>
      <c r="U2865">
        <v>0</v>
      </c>
      <c r="V2865" s="5">
        <v>0</v>
      </c>
      <c r="W2865">
        <v>0</v>
      </c>
      <c r="X2865">
        <v>0</v>
      </c>
      <c r="Y2865">
        <v>0</v>
      </c>
      <c r="Z2865">
        <v>2865</v>
      </c>
      <c r="AA2865">
        <v>0</v>
      </c>
      <c r="AB2865">
        <v>0</v>
      </c>
      <c r="AC2865" t="b">
        <f t="shared" si="221"/>
        <v>0</v>
      </c>
      <c r="AD2865">
        <v>0.186711311340332</v>
      </c>
      <c r="AE2865">
        <f t="shared" si="222"/>
        <v>0.56029357910155964</v>
      </c>
      <c r="AF2865">
        <v>7.7890098094940102E-2</v>
      </c>
      <c r="AG2865">
        <f t="shared" si="223"/>
        <v>0.8678656578063938</v>
      </c>
      <c r="AH2865">
        <v>2.7941524982452299E-2</v>
      </c>
      <c r="AI2865">
        <f t="shared" si="224"/>
        <v>0</v>
      </c>
    </row>
    <row r="2866" spans="1:35" x14ac:dyDescent="0.35">
      <c r="A2866">
        <v>21.4249763488769</v>
      </c>
      <c r="B2866">
        <v>158.18727111816401</v>
      </c>
      <c r="C2866" s="1">
        <v>3.4092619898728999E-5</v>
      </c>
      <c r="D2866">
        <v>0</v>
      </c>
      <c r="E2866">
        <f t="shared" si="220"/>
        <v>0</v>
      </c>
      <c r="F2866">
        <v>0</v>
      </c>
      <c r="G2866">
        <v>0</v>
      </c>
      <c r="H2866">
        <v>0</v>
      </c>
      <c r="I2866">
        <v>-5.3549706083524301E-2</v>
      </c>
      <c r="J2866">
        <v>0</v>
      </c>
      <c r="K2866">
        <v>0</v>
      </c>
      <c r="L2866">
        <v>3.9427857535226001</v>
      </c>
      <c r="M2866">
        <v>2.87135718209402</v>
      </c>
      <c r="N2866" s="3">
        <v>0.226099997758865</v>
      </c>
      <c r="O2866" s="3">
        <v>0</v>
      </c>
      <c r="P2866" s="4">
        <v>0.17849901318550099</v>
      </c>
      <c r="Q2866">
        <v>0</v>
      </c>
      <c r="R2866">
        <v>0</v>
      </c>
      <c r="S2866" s="5">
        <v>0</v>
      </c>
      <c r="T2866" s="7">
        <v>0</v>
      </c>
      <c r="U2866">
        <v>0</v>
      </c>
      <c r="V2866" s="5">
        <v>0</v>
      </c>
      <c r="W2866">
        <v>0</v>
      </c>
      <c r="X2866">
        <v>0</v>
      </c>
      <c r="Y2866">
        <v>0</v>
      </c>
      <c r="Z2866">
        <v>2866</v>
      </c>
      <c r="AA2866">
        <v>0</v>
      </c>
      <c r="AB2866">
        <v>0</v>
      </c>
      <c r="AC2866" t="b">
        <f t="shared" si="221"/>
        <v>0</v>
      </c>
      <c r="AD2866">
        <v>0.75594192743301303</v>
      </c>
      <c r="AE2866">
        <f t="shared" si="222"/>
        <v>0.48499526977537999</v>
      </c>
      <c r="AF2866">
        <v>0.110569387674331</v>
      </c>
      <c r="AG2866">
        <f t="shared" si="223"/>
        <v>0.86367044448852504</v>
      </c>
      <c r="AH2866">
        <v>0.19950404763221699</v>
      </c>
      <c r="AI2866">
        <f t="shared" si="224"/>
        <v>0</v>
      </c>
    </row>
    <row r="2867" spans="1:35" x14ac:dyDescent="0.35">
      <c r="A2867">
        <v>21.139892578125</v>
      </c>
      <c r="B2867">
        <v>122.46778106689401</v>
      </c>
      <c r="C2867" s="1">
        <v>3.40915976266842E-5</v>
      </c>
      <c r="D2867">
        <v>0</v>
      </c>
      <c r="E2867">
        <f t="shared" si="220"/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3.9594285964965801</v>
      </c>
      <c r="M2867">
        <v>2.8879998888288201</v>
      </c>
      <c r="N2867" s="3">
        <v>0.40960100293159402</v>
      </c>
      <c r="O2867" s="3">
        <v>0</v>
      </c>
      <c r="P2867" s="4">
        <v>0</v>
      </c>
      <c r="Q2867">
        <v>0.207465003594379</v>
      </c>
      <c r="R2867">
        <v>0</v>
      </c>
      <c r="S2867" s="5">
        <v>0</v>
      </c>
      <c r="T2867" s="7">
        <v>0</v>
      </c>
      <c r="U2867">
        <v>0</v>
      </c>
      <c r="V2867" s="5">
        <v>0</v>
      </c>
      <c r="W2867">
        <v>0</v>
      </c>
      <c r="X2867">
        <v>0</v>
      </c>
      <c r="Y2867">
        <v>0</v>
      </c>
      <c r="Z2867">
        <v>2867</v>
      </c>
      <c r="AA2867">
        <v>0.24439898133277799</v>
      </c>
      <c r="AB2867">
        <v>0</v>
      </c>
      <c r="AC2867" t="b">
        <f t="shared" si="221"/>
        <v>0</v>
      </c>
      <c r="AD2867">
        <v>0.827572882175445</v>
      </c>
      <c r="AE2867">
        <f t="shared" si="222"/>
        <v>0.427978515625</v>
      </c>
      <c r="AF2867">
        <v>0.113505661487579</v>
      </c>
      <c r="AG2867">
        <f t="shared" si="223"/>
        <v>0.64042363166808758</v>
      </c>
      <c r="AH2867">
        <v>0.45426583290100098</v>
      </c>
      <c r="AI2867">
        <f t="shared" si="224"/>
        <v>0</v>
      </c>
    </row>
    <row r="2868" spans="1:35" x14ac:dyDescent="0.35">
      <c r="A2868">
        <v>20.8552646636962</v>
      </c>
      <c r="B2868">
        <v>63.389225006103501</v>
      </c>
      <c r="C2868">
        <v>0.20749287307262401</v>
      </c>
      <c r="D2868">
        <v>0</v>
      </c>
      <c r="E2868">
        <f t="shared" si="220"/>
        <v>0</v>
      </c>
      <c r="F2868">
        <v>0</v>
      </c>
      <c r="G2868">
        <v>0</v>
      </c>
      <c r="H2868">
        <v>0</v>
      </c>
      <c r="I2868">
        <v>-0.37289229921071798</v>
      </c>
      <c r="J2868">
        <v>0</v>
      </c>
      <c r="K2868">
        <v>0</v>
      </c>
      <c r="L2868">
        <v>4.0004285539899502</v>
      </c>
      <c r="M2868">
        <v>2.9289999825613799</v>
      </c>
      <c r="N2868" s="3">
        <v>0.397381991147995</v>
      </c>
      <c r="O2868" s="3">
        <v>0</v>
      </c>
      <c r="P2868" s="4">
        <v>0</v>
      </c>
      <c r="Q2868">
        <v>0</v>
      </c>
      <c r="R2868">
        <v>0</v>
      </c>
      <c r="S2868" s="5">
        <v>0.67516791820526101</v>
      </c>
      <c r="T2868" s="7">
        <v>1.24297428131103</v>
      </c>
      <c r="U2868">
        <v>0</v>
      </c>
      <c r="V2868" s="5">
        <v>0</v>
      </c>
      <c r="W2868">
        <v>0</v>
      </c>
      <c r="X2868">
        <v>0</v>
      </c>
      <c r="Y2868">
        <v>1.9181421995162899</v>
      </c>
      <c r="Z2868">
        <v>2868</v>
      </c>
      <c r="AA2868">
        <v>0.73161792755126898</v>
      </c>
      <c r="AB2868">
        <v>-1.9181421995162899</v>
      </c>
      <c r="AC2868" t="str">
        <f t="shared" si="221"/>
        <v>HW</v>
      </c>
      <c r="AD2868">
        <v>0.54993438720703103</v>
      </c>
      <c r="AE2868">
        <f t="shared" si="222"/>
        <v>0.37105293273924006</v>
      </c>
      <c r="AF2868">
        <v>0.224135607481002</v>
      </c>
      <c r="AG2868">
        <f t="shared" si="223"/>
        <v>0.27118265628814686</v>
      </c>
      <c r="AH2868">
        <v>0.63212954998016302</v>
      </c>
      <c r="AI2868">
        <f t="shared" si="224"/>
        <v>0</v>
      </c>
    </row>
    <row r="2869" spans="1:35" x14ac:dyDescent="0.35">
      <c r="A2869">
        <v>20.571149826049801</v>
      </c>
      <c r="B2869">
        <v>121.13881683349599</v>
      </c>
      <c r="C2869">
        <v>0.20748665928840601</v>
      </c>
      <c r="D2869">
        <v>0</v>
      </c>
      <c r="E2869">
        <f t="shared" si="220"/>
        <v>0</v>
      </c>
      <c r="F2869">
        <v>0</v>
      </c>
      <c r="G2869">
        <v>0</v>
      </c>
      <c r="H2869">
        <v>0</v>
      </c>
      <c r="I2869">
        <v>-0.67620257818253104</v>
      </c>
      <c r="J2869">
        <v>0</v>
      </c>
      <c r="K2869">
        <v>0</v>
      </c>
      <c r="L2869">
        <v>4.0291428702218104</v>
      </c>
      <c r="M2869">
        <v>2.9577142987932401</v>
      </c>
      <c r="N2869" s="3">
        <v>0.37999999523162797</v>
      </c>
      <c r="O2869" s="3">
        <v>3.10499966144561E-2</v>
      </c>
      <c r="P2869" s="4">
        <v>0</v>
      </c>
      <c r="Q2869">
        <v>0</v>
      </c>
      <c r="R2869">
        <v>0</v>
      </c>
      <c r="S2869" s="5">
        <v>0</v>
      </c>
      <c r="T2869" s="7">
        <v>2.2540085043755198</v>
      </c>
      <c r="U2869">
        <v>0</v>
      </c>
      <c r="V2869" s="5">
        <v>0.17228081561654501</v>
      </c>
      <c r="W2869">
        <v>0</v>
      </c>
      <c r="X2869">
        <v>2.4262893199920601</v>
      </c>
      <c r="Y2869">
        <v>0</v>
      </c>
      <c r="Z2869">
        <v>2869</v>
      </c>
      <c r="AA2869">
        <v>-0.20748044550418801</v>
      </c>
      <c r="AB2869">
        <v>2.4262893199920601</v>
      </c>
      <c r="AC2869" t="str">
        <f t="shared" si="221"/>
        <v>FH</v>
      </c>
      <c r="AD2869">
        <v>0.45163145661353998</v>
      </c>
      <c r="AE2869">
        <f t="shared" si="222"/>
        <v>0.31422996520996022</v>
      </c>
      <c r="AF2869">
        <v>0.423140108585357</v>
      </c>
      <c r="AG2869">
        <f t="shared" si="223"/>
        <v>0.63211760520935001</v>
      </c>
      <c r="AH2869">
        <v>0.422758698463439</v>
      </c>
      <c r="AI2869">
        <f t="shared" si="224"/>
        <v>0</v>
      </c>
    </row>
    <row r="2870" spans="1:35" x14ac:dyDescent="0.35">
      <c r="A2870">
        <v>21.115684509277301</v>
      </c>
      <c r="B2870">
        <v>120.46759033203099</v>
      </c>
      <c r="C2870" s="1">
        <v>6.2424956013273896E-6</v>
      </c>
      <c r="D2870">
        <v>0</v>
      </c>
      <c r="E2870">
        <f t="shared" si="220"/>
        <v>0</v>
      </c>
      <c r="F2870">
        <v>0</v>
      </c>
      <c r="G2870">
        <v>0</v>
      </c>
      <c r="H2870">
        <v>0</v>
      </c>
      <c r="I2870">
        <v>-0.84247368643576503</v>
      </c>
      <c r="J2870">
        <v>0</v>
      </c>
      <c r="K2870">
        <v>0</v>
      </c>
      <c r="L2870">
        <v>4.0667143685477098</v>
      </c>
      <c r="M2870">
        <v>2.99528579711914</v>
      </c>
      <c r="N2870" s="3">
        <v>0.425747990608215</v>
      </c>
      <c r="O2870" s="3">
        <v>0</v>
      </c>
      <c r="P2870" s="4">
        <v>0</v>
      </c>
      <c r="Q2870">
        <v>0</v>
      </c>
      <c r="R2870">
        <v>0</v>
      </c>
      <c r="S2870" s="5">
        <v>1.5051990747451701E-2</v>
      </c>
      <c r="T2870" s="7">
        <v>2.8082455098628998</v>
      </c>
      <c r="U2870">
        <v>0</v>
      </c>
      <c r="V2870" s="5">
        <v>0</v>
      </c>
      <c r="W2870">
        <v>0</v>
      </c>
      <c r="X2870">
        <v>2.8232975006103498</v>
      </c>
      <c r="Y2870">
        <v>0</v>
      </c>
      <c r="Z2870">
        <v>2870</v>
      </c>
      <c r="AA2870">
        <v>3.8251996040344197E-2</v>
      </c>
      <c r="AB2870">
        <v>2.8232975006103498</v>
      </c>
      <c r="AC2870" t="str">
        <f t="shared" si="221"/>
        <v>FH</v>
      </c>
      <c r="AD2870">
        <v>0.43073228001594499</v>
      </c>
      <c r="AE2870">
        <f t="shared" si="222"/>
        <v>0.42313690185546021</v>
      </c>
      <c r="AF2870">
        <v>0.58321738243103005</v>
      </c>
      <c r="AG2870">
        <f t="shared" si="223"/>
        <v>0.62792243957519367</v>
      </c>
      <c r="AH2870">
        <v>0.36393010616302401</v>
      </c>
      <c r="AI2870">
        <f t="shared" si="224"/>
        <v>0</v>
      </c>
    </row>
    <row r="2871" spans="1:35" x14ac:dyDescent="0.35">
      <c r="A2871">
        <v>21.916070938110298</v>
      </c>
      <c r="B2871">
        <v>119.79636383056599</v>
      </c>
      <c r="C2871" s="1">
        <v>6.2423082454188202E-6</v>
      </c>
      <c r="D2871">
        <v>0</v>
      </c>
      <c r="E2871">
        <f t="shared" si="220"/>
        <v>0</v>
      </c>
      <c r="F2871">
        <v>0</v>
      </c>
      <c r="G2871">
        <v>0</v>
      </c>
      <c r="H2871">
        <v>0</v>
      </c>
      <c r="I2871">
        <v>-0.78110679809676598</v>
      </c>
      <c r="J2871">
        <v>0</v>
      </c>
      <c r="K2871">
        <v>0</v>
      </c>
      <c r="L2871">
        <v>4.0905714852469304</v>
      </c>
      <c r="M2871">
        <v>3.0191429138183499</v>
      </c>
      <c r="N2871" s="3">
        <v>0.389499992132186</v>
      </c>
      <c r="O2871" s="3">
        <v>0</v>
      </c>
      <c r="P2871" s="4">
        <v>1.9042998552322301E-2</v>
      </c>
      <c r="Q2871">
        <v>0</v>
      </c>
      <c r="R2871">
        <v>0</v>
      </c>
      <c r="S2871" s="5">
        <v>0</v>
      </c>
      <c r="T2871" s="7">
        <v>2.5846462249755802</v>
      </c>
      <c r="U2871">
        <v>0</v>
      </c>
      <c r="V2871" s="5">
        <v>0</v>
      </c>
      <c r="W2871">
        <v>0</v>
      </c>
      <c r="X2871">
        <v>2.5846462249755802</v>
      </c>
      <c r="Y2871">
        <v>0</v>
      </c>
      <c r="Z2871">
        <v>2871</v>
      </c>
      <c r="AA2871">
        <v>1.4570057392120301E-3</v>
      </c>
      <c r="AB2871">
        <v>2.5846462249755802</v>
      </c>
      <c r="AC2871" t="str">
        <f t="shared" si="221"/>
        <v>FH</v>
      </c>
      <c r="AD2871">
        <v>0.47375807166099498</v>
      </c>
      <c r="AE2871">
        <f t="shared" si="222"/>
        <v>0.58321418762205968</v>
      </c>
      <c r="AF2871">
        <v>0.71602863073348999</v>
      </c>
      <c r="AG2871">
        <f t="shared" si="223"/>
        <v>0.62372727394103744</v>
      </c>
      <c r="AH2871">
        <v>0.19591957330703699</v>
      </c>
      <c r="AI2871">
        <f t="shared" si="224"/>
        <v>0</v>
      </c>
    </row>
    <row r="2872" spans="1:35" x14ac:dyDescent="0.35">
      <c r="A2872">
        <v>22.5801277160644</v>
      </c>
      <c r="B2872">
        <v>119.12513732910099</v>
      </c>
      <c r="C2872" s="1">
        <v>6.24212088951026E-6</v>
      </c>
      <c r="D2872">
        <v>0</v>
      </c>
      <c r="E2872">
        <f t="shared" si="220"/>
        <v>0</v>
      </c>
      <c r="F2872">
        <v>0</v>
      </c>
      <c r="G2872">
        <v>0</v>
      </c>
      <c r="H2872">
        <v>0</v>
      </c>
      <c r="I2872">
        <v>-2.5580702248442201E-2</v>
      </c>
      <c r="J2872">
        <v>0</v>
      </c>
      <c r="K2872">
        <v>0</v>
      </c>
      <c r="L2872">
        <v>4.0935000828334198</v>
      </c>
      <c r="M2872">
        <v>3.02207151140485</v>
      </c>
      <c r="N2872" s="3">
        <v>0.338200002908706</v>
      </c>
      <c r="O2872" s="3">
        <v>0</v>
      </c>
      <c r="P2872" s="4">
        <v>8.5269004106521606E-2</v>
      </c>
      <c r="Q2872">
        <v>0</v>
      </c>
      <c r="R2872">
        <v>0</v>
      </c>
      <c r="S2872" s="5">
        <v>0</v>
      </c>
      <c r="T2872" s="7">
        <v>0</v>
      </c>
      <c r="U2872">
        <v>0</v>
      </c>
      <c r="V2872" s="5">
        <v>0</v>
      </c>
      <c r="W2872">
        <v>0</v>
      </c>
      <c r="X2872">
        <v>0</v>
      </c>
      <c r="Y2872">
        <v>0</v>
      </c>
      <c r="Z2872">
        <v>2872</v>
      </c>
      <c r="AA2872">
        <v>0</v>
      </c>
      <c r="AB2872">
        <v>0</v>
      </c>
      <c r="AC2872" t="b">
        <f t="shared" si="221"/>
        <v>0</v>
      </c>
      <c r="AD2872">
        <v>0.48855322599411</v>
      </c>
      <c r="AE2872">
        <f t="shared" si="222"/>
        <v>0.71602554321287992</v>
      </c>
      <c r="AF2872">
        <v>0.62591701745986905</v>
      </c>
      <c r="AG2872">
        <f t="shared" si="223"/>
        <v>0.61953210830688121</v>
      </c>
      <c r="AH2872">
        <v>0.16633778810501099</v>
      </c>
      <c r="AI2872">
        <f t="shared" si="224"/>
        <v>0</v>
      </c>
    </row>
    <row r="2873" spans="1:35" x14ac:dyDescent="0.35">
      <c r="A2873">
        <v>21.84006690979</v>
      </c>
      <c r="B2873">
        <v>118.45391082763599</v>
      </c>
      <c r="C2873" s="1">
        <v>6.2419335336016897E-6</v>
      </c>
      <c r="D2873">
        <v>0</v>
      </c>
      <c r="E2873">
        <f t="shared" si="220"/>
        <v>0</v>
      </c>
      <c r="F2873">
        <v>0</v>
      </c>
      <c r="G2873">
        <v>0</v>
      </c>
      <c r="H2873">
        <v>0</v>
      </c>
      <c r="I2873">
        <v>-0.108845405135369</v>
      </c>
      <c r="J2873">
        <v>0</v>
      </c>
      <c r="K2873">
        <v>0</v>
      </c>
      <c r="L2873">
        <v>4.0736428124564004</v>
      </c>
      <c r="M2873">
        <v>3.0022143772670198</v>
      </c>
      <c r="N2873" s="3">
        <v>6.6500000655650995E-2</v>
      </c>
      <c r="O2873" s="3">
        <v>0</v>
      </c>
      <c r="P2873" s="4">
        <v>0.362818002700805</v>
      </c>
      <c r="Q2873">
        <v>0</v>
      </c>
      <c r="R2873">
        <v>0</v>
      </c>
      <c r="S2873" s="5">
        <v>0</v>
      </c>
      <c r="T2873" s="7">
        <v>0</v>
      </c>
      <c r="U2873">
        <v>0</v>
      </c>
      <c r="V2873" s="5">
        <v>0</v>
      </c>
      <c r="W2873">
        <v>0</v>
      </c>
      <c r="X2873">
        <v>0</v>
      </c>
      <c r="Y2873">
        <v>0</v>
      </c>
      <c r="Z2873">
        <v>2873</v>
      </c>
      <c r="AA2873">
        <v>0</v>
      </c>
      <c r="AB2873">
        <v>0</v>
      </c>
      <c r="AC2873" t="b">
        <f t="shared" si="221"/>
        <v>0</v>
      </c>
      <c r="AD2873">
        <v>0.68542355298995905</v>
      </c>
      <c r="AE2873">
        <f t="shared" si="222"/>
        <v>0.568013381958</v>
      </c>
      <c r="AF2873">
        <v>0.35024130344390803</v>
      </c>
      <c r="AG2873">
        <f t="shared" si="223"/>
        <v>0.61533694267272498</v>
      </c>
      <c r="AH2873">
        <v>0.15186411142349199</v>
      </c>
      <c r="AI2873">
        <f t="shared" si="224"/>
        <v>0</v>
      </c>
    </row>
    <row r="2874" spans="1:35" x14ac:dyDescent="0.35">
      <c r="A2874">
        <v>21.1000061035156</v>
      </c>
      <c r="B2874">
        <v>107.55728149414</v>
      </c>
      <c r="C2874" s="1">
        <v>6.2417461776931296E-6</v>
      </c>
      <c r="D2874">
        <v>0</v>
      </c>
      <c r="E2874">
        <f t="shared" si="220"/>
        <v>0</v>
      </c>
      <c r="F2874">
        <v>0</v>
      </c>
      <c r="G2874">
        <v>0</v>
      </c>
      <c r="H2874">
        <v>0</v>
      </c>
      <c r="I2874">
        <v>-0.16340250426143399</v>
      </c>
      <c r="J2874">
        <v>0</v>
      </c>
      <c r="K2874">
        <v>0</v>
      </c>
      <c r="L2874">
        <v>4.05171429770333</v>
      </c>
      <c r="M2874">
        <v>2.9802858625139499</v>
      </c>
      <c r="N2874" s="3">
        <v>0</v>
      </c>
      <c r="O2874" s="3">
        <v>0</v>
      </c>
      <c r="P2874" s="4">
        <v>0.54467499256134</v>
      </c>
      <c r="Q2874">
        <v>0</v>
      </c>
      <c r="R2874">
        <v>0</v>
      </c>
      <c r="S2874" s="5">
        <v>0</v>
      </c>
      <c r="T2874" s="7">
        <v>0</v>
      </c>
      <c r="U2874">
        <v>0</v>
      </c>
      <c r="V2874" s="5">
        <v>0</v>
      </c>
      <c r="W2874">
        <v>0</v>
      </c>
      <c r="X2874">
        <v>0</v>
      </c>
      <c r="Y2874">
        <v>0</v>
      </c>
      <c r="Z2874">
        <v>2874</v>
      </c>
      <c r="AA2874">
        <v>0</v>
      </c>
      <c r="AB2874">
        <v>0</v>
      </c>
      <c r="AC2874" t="b">
        <f t="shared" si="221"/>
        <v>0</v>
      </c>
      <c r="AD2874">
        <v>0.719765424728393</v>
      </c>
      <c r="AE2874">
        <f t="shared" si="222"/>
        <v>0.42000122070312002</v>
      </c>
      <c r="AF2874">
        <v>0.147609412670135</v>
      </c>
      <c r="AG2874">
        <f t="shared" si="223"/>
        <v>0.54723300933837504</v>
      </c>
      <c r="AH2874">
        <v>9.1823965311050401E-2</v>
      </c>
      <c r="AI2874">
        <f t="shared" si="224"/>
        <v>0</v>
      </c>
    </row>
    <row r="2875" spans="1:35" x14ac:dyDescent="0.35">
      <c r="A2875">
        <v>20.3599452972412</v>
      </c>
      <c r="B2875">
        <v>106.886054992675</v>
      </c>
      <c r="C2875" s="1">
        <v>6.2415588217845601E-6</v>
      </c>
      <c r="D2875">
        <v>0</v>
      </c>
      <c r="E2875">
        <f t="shared" si="220"/>
        <v>0</v>
      </c>
      <c r="F2875">
        <v>0</v>
      </c>
      <c r="G2875">
        <v>0</v>
      </c>
      <c r="H2875">
        <v>0</v>
      </c>
      <c r="I2875">
        <v>-0.21534811517985999</v>
      </c>
      <c r="J2875">
        <v>0</v>
      </c>
      <c r="K2875">
        <v>0</v>
      </c>
      <c r="L2875">
        <v>4.0438571112496504</v>
      </c>
      <c r="M2875">
        <v>2.9724286760602601</v>
      </c>
      <c r="N2875" s="3">
        <v>0</v>
      </c>
      <c r="O2875" s="3">
        <v>0</v>
      </c>
      <c r="P2875" s="4">
        <v>0.71782702207565297</v>
      </c>
      <c r="Q2875">
        <v>0</v>
      </c>
      <c r="R2875">
        <v>0</v>
      </c>
      <c r="S2875" s="5">
        <v>0</v>
      </c>
      <c r="T2875" s="7">
        <v>0</v>
      </c>
      <c r="U2875">
        <v>0</v>
      </c>
      <c r="V2875" s="5">
        <v>0</v>
      </c>
      <c r="W2875">
        <v>0</v>
      </c>
      <c r="X2875">
        <v>0</v>
      </c>
      <c r="Y2875">
        <v>0</v>
      </c>
      <c r="Z2875">
        <v>2875</v>
      </c>
      <c r="AA2875">
        <v>0</v>
      </c>
      <c r="AB2875">
        <v>0</v>
      </c>
      <c r="AC2875" t="b">
        <f t="shared" si="221"/>
        <v>0</v>
      </c>
      <c r="AD2875">
        <v>0.81434124708175604</v>
      </c>
      <c r="AE2875">
        <f t="shared" si="222"/>
        <v>0.27198905944824003</v>
      </c>
      <c r="AF2875">
        <v>4.80134785175323E-2</v>
      </c>
      <c r="AG2875">
        <f t="shared" si="223"/>
        <v>0.5430378437042187</v>
      </c>
      <c r="AH2875">
        <v>0.25135183334350503</v>
      </c>
      <c r="AI2875">
        <f t="shared" si="224"/>
        <v>0</v>
      </c>
    </row>
    <row r="2876" spans="1:35" x14ac:dyDescent="0.35">
      <c r="A2876">
        <v>19.7303962707519</v>
      </c>
      <c r="B2876">
        <v>136.62748718261699</v>
      </c>
      <c r="C2876" s="1">
        <v>1.1430468020989699E-6</v>
      </c>
      <c r="D2876">
        <v>0</v>
      </c>
      <c r="E2876">
        <f t="shared" si="220"/>
        <v>0</v>
      </c>
      <c r="F2876">
        <v>0.19144873790820299</v>
      </c>
      <c r="G2876">
        <v>0</v>
      </c>
      <c r="H2876">
        <v>0</v>
      </c>
      <c r="I2876">
        <v>-0.19144873790820299</v>
      </c>
      <c r="J2876">
        <v>-0.19144873790820299</v>
      </c>
      <c r="K2876">
        <v>0</v>
      </c>
      <c r="L2876">
        <v>3.7229285376412502</v>
      </c>
      <c r="M2876">
        <v>2.6515001024518599</v>
      </c>
      <c r="N2876" s="3">
        <v>0.39306399226188599</v>
      </c>
      <c r="O2876" s="3">
        <v>0</v>
      </c>
      <c r="P2876" s="4">
        <v>0</v>
      </c>
      <c r="Q2876">
        <v>6.9125298414917297E-2</v>
      </c>
      <c r="R2876">
        <v>0</v>
      </c>
      <c r="S2876" s="5">
        <v>0</v>
      </c>
      <c r="T2876" s="7">
        <v>0</v>
      </c>
      <c r="U2876">
        <v>0</v>
      </c>
      <c r="V2876" s="5">
        <v>0</v>
      </c>
      <c r="W2876">
        <v>0</v>
      </c>
      <c r="X2876">
        <v>0</v>
      </c>
      <c r="Y2876">
        <v>0</v>
      </c>
      <c r="Z2876">
        <v>2817</v>
      </c>
      <c r="AA2876">
        <v>9.4936013221740695E-2</v>
      </c>
      <c r="AB2876">
        <v>0</v>
      </c>
      <c r="AC2876" t="b">
        <f t="shared" si="221"/>
        <v>0</v>
      </c>
      <c r="AD2876">
        <v>4.1464239358901901E-2</v>
      </c>
      <c r="AE2876">
        <f t="shared" si="222"/>
        <v>0.14607925415037998</v>
      </c>
      <c r="AF2876">
        <v>0.120249390602111</v>
      </c>
      <c r="AG2876">
        <f t="shared" si="223"/>
        <v>0.72892179489135622</v>
      </c>
      <c r="AH2876">
        <v>5.6526958942413304E-3</v>
      </c>
      <c r="AI2876">
        <f t="shared" si="224"/>
        <v>0.19144873790820299</v>
      </c>
    </row>
    <row r="2877" spans="1:35" x14ac:dyDescent="0.35">
      <c r="A2877">
        <v>18.879825592041001</v>
      </c>
      <c r="B2877">
        <v>94.298408508300696</v>
      </c>
      <c r="C2877" s="1">
        <v>6.2411845647147797E-6</v>
      </c>
      <c r="D2877">
        <v>0</v>
      </c>
      <c r="E2877">
        <f t="shared" si="220"/>
        <v>0</v>
      </c>
      <c r="F2877">
        <v>0</v>
      </c>
      <c r="G2877">
        <v>0</v>
      </c>
      <c r="H2877">
        <v>0</v>
      </c>
      <c r="I2877">
        <v>-0.95381546830397501</v>
      </c>
      <c r="J2877">
        <v>0</v>
      </c>
      <c r="K2877">
        <v>0</v>
      </c>
      <c r="L2877">
        <v>4.0233570643833696</v>
      </c>
      <c r="M2877">
        <v>2.95192849295479</v>
      </c>
      <c r="N2877" s="3">
        <v>0</v>
      </c>
      <c r="O2877" s="3">
        <v>0</v>
      </c>
      <c r="P2877" s="4">
        <v>0.54404097795486395</v>
      </c>
      <c r="Q2877">
        <v>0</v>
      </c>
      <c r="R2877">
        <v>0</v>
      </c>
      <c r="S2877" s="5">
        <v>0</v>
      </c>
      <c r="T2877" s="7">
        <v>2.63534379005432</v>
      </c>
      <c r="U2877">
        <v>0</v>
      </c>
      <c r="V2877" s="5">
        <v>0</v>
      </c>
      <c r="W2877">
        <v>0</v>
      </c>
      <c r="X2877">
        <v>2.63534379005432</v>
      </c>
      <c r="Y2877">
        <v>0</v>
      </c>
      <c r="Z2877">
        <v>2877</v>
      </c>
      <c r="AA2877">
        <v>0</v>
      </c>
      <c r="AB2877">
        <v>2.63534379005432</v>
      </c>
      <c r="AC2877" t="str">
        <f t="shared" si="221"/>
        <v>FH</v>
      </c>
      <c r="AD2877">
        <v>0.68823558092117298</v>
      </c>
      <c r="AE2877">
        <f t="shared" si="222"/>
        <v>-2.4034881591799718E-2</v>
      </c>
      <c r="AF2877">
        <v>0.18240100145339899</v>
      </c>
      <c r="AG2877">
        <f t="shared" si="223"/>
        <v>0.46436505317687937</v>
      </c>
      <c r="AH2877">
        <v>0.28715494275093001</v>
      </c>
      <c r="AI2877">
        <f t="shared" si="224"/>
        <v>0</v>
      </c>
    </row>
    <row r="2878" spans="1:35" x14ac:dyDescent="0.35">
      <c r="A2878">
        <v>19.542230606079102</v>
      </c>
      <c r="B2878">
        <v>163.07504272460901</v>
      </c>
      <c r="C2878" s="1">
        <v>3.95728566218167E-5</v>
      </c>
      <c r="D2878">
        <v>0</v>
      </c>
      <c r="E2878">
        <f t="shared" si="220"/>
        <v>0</v>
      </c>
      <c r="F2878">
        <v>0.19782964632651101</v>
      </c>
      <c r="G2878">
        <v>0</v>
      </c>
      <c r="H2878">
        <v>0</v>
      </c>
      <c r="I2878">
        <v>-0.26949214967480101</v>
      </c>
      <c r="J2878">
        <v>-0.19782964632651101</v>
      </c>
      <c r="K2878">
        <v>0</v>
      </c>
      <c r="L2878">
        <v>3.7488571711948899</v>
      </c>
      <c r="M2878">
        <v>2.6774285997663201</v>
      </c>
      <c r="N2878" s="3">
        <v>0</v>
      </c>
      <c r="O2878" s="3">
        <v>0</v>
      </c>
      <c r="P2878" s="4">
        <v>0.23887500166893</v>
      </c>
      <c r="Q2878">
        <v>0</v>
      </c>
      <c r="R2878">
        <v>0</v>
      </c>
      <c r="S2878" s="5">
        <v>0</v>
      </c>
      <c r="T2878" s="7">
        <v>0</v>
      </c>
      <c r="U2878">
        <v>0</v>
      </c>
      <c r="V2878" s="5">
        <v>0</v>
      </c>
      <c r="W2878">
        <v>0</v>
      </c>
      <c r="X2878">
        <v>0</v>
      </c>
      <c r="Y2878">
        <v>0</v>
      </c>
      <c r="Z2878">
        <v>2839</v>
      </c>
      <c r="AA2878">
        <v>0</v>
      </c>
      <c r="AB2878">
        <v>0</v>
      </c>
      <c r="AC2878" t="b">
        <f t="shared" si="221"/>
        <v>0</v>
      </c>
      <c r="AD2878">
        <v>5.4884552955627398E-3</v>
      </c>
      <c r="AE2878">
        <f t="shared" si="222"/>
        <v>0.10844612121582031</v>
      </c>
      <c r="AF2878">
        <v>7.4909180402755696E-2</v>
      </c>
      <c r="AG2878">
        <f t="shared" si="223"/>
        <v>0.89421901702880624</v>
      </c>
      <c r="AH2878" s="1">
        <v>2.5629997253417901E-5</v>
      </c>
      <c r="AI2878">
        <f t="shared" si="224"/>
        <v>0.19782964632651101</v>
      </c>
    </row>
    <row r="2879" spans="1:35" x14ac:dyDescent="0.35">
      <c r="A2879">
        <v>18.991172790527301</v>
      </c>
      <c r="B2879">
        <v>163.83889770507801</v>
      </c>
      <c r="C2879" s="1">
        <v>6.2408107623923502E-6</v>
      </c>
      <c r="D2879">
        <v>0</v>
      </c>
      <c r="E2879">
        <f t="shared" si="220"/>
        <v>0</v>
      </c>
      <c r="F2879">
        <v>0</v>
      </c>
      <c r="G2879">
        <v>0</v>
      </c>
      <c r="H2879">
        <v>0</v>
      </c>
      <c r="I2879">
        <v>-0.70441844282223398</v>
      </c>
      <c r="J2879">
        <v>0</v>
      </c>
      <c r="K2879">
        <v>0</v>
      </c>
      <c r="L2879">
        <v>4.0225715092250196</v>
      </c>
      <c r="M2879">
        <v>2.9511429377964502</v>
      </c>
      <c r="N2879" s="3">
        <v>0</v>
      </c>
      <c r="O2879" s="3">
        <v>0</v>
      </c>
      <c r="P2879" s="4">
        <v>0.39737099409103299</v>
      </c>
      <c r="Q2879">
        <v>0</v>
      </c>
      <c r="R2879">
        <v>0</v>
      </c>
      <c r="S2879" s="5">
        <v>0</v>
      </c>
      <c r="T2879" s="7">
        <v>1.9506903886795</v>
      </c>
      <c r="U2879">
        <v>0</v>
      </c>
      <c r="V2879" s="5">
        <v>0</v>
      </c>
      <c r="W2879">
        <v>0</v>
      </c>
      <c r="X2879">
        <v>1.9506903886795</v>
      </c>
      <c r="Y2879">
        <v>0</v>
      </c>
      <c r="Z2879">
        <v>2879</v>
      </c>
      <c r="AA2879">
        <v>0</v>
      </c>
      <c r="AB2879">
        <v>1.9506903886795</v>
      </c>
      <c r="AC2879" t="str">
        <f t="shared" si="221"/>
        <v>FH</v>
      </c>
      <c r="AD2879">
        <v>0.220624804496765</v>
      </c>
      <c r="AE2879">
        <f t="shared" si="222"/>
        <v>-1.7654418945397764E-3</v>
      </c>
      <c r="AF2879">
        <v>8.5629254579543998E-2</v>
      </c>
      <c r="AG2879">
        <f t="shared" si="223"/>
        <v>0.89899311065673759</v>
      </c>
      <c r="AH2879" s="1">
        <v>1.1891126632690399E-5</v>
      </c>
      <c r="AI2879">
        <f t="shared" si="224"/>
        <v>0</v>
      </c>
    </row>
    <row r="2880" spans="1:35" x14ac:dyDescent="0.35">
      <c r="A2880">
        <v>19.801670074462798</v>
      </c>
      <c r="B2880">
        <v>94.969635009765597</v>
      </c>
      <c r="C2880" s="1">
        <v>6.241371465876E-6</v>
      </c>
      <c r="D2880">
        <v>0</v>
      </c>
      <c r="E2880">
        <f t="shared" si="220"/>
        <v>0</v>
      </c>
      <c r="F2880">
        <v>0.12017493419726499</v>
      </c>
      <c r="G2880">
        <v>0</v>
      </c>
      <c r="H2880">
        <v>0</v>
      </c>
      <c r="I2880">
        <v>-0.32164054293177802</v>
      </c>
      <c r="J2880">
        <v>-0.12017493419726499</v>
      </c>
      <c r="K2880">
        <v>0</v>
      </c>
      <c r="L2880">
        <v>4.0220715114048504</v>
      </c>
      <c r="M2880">
        <v>2.9506429399762801</v>
      </c>
      <c r="N2880" s="3">
        <v>0</v>
      </c>
      <c r="O2880" s="3">
        <v>0</v>
      </c>
      <c r="P2880" s="4">
        <v>0.67155200242996205</v>
      </c>
      <c r="Q2880">
        <v>0</v>
      </c>
      <c r="R2880">
        <v>0</v>
      </c>
      <c r="S2880" s="5">
        <v>0</v>
      </c>
      <c r="T2880" s="7">
        <v>0</v>
      </c>
      <c r="U2880">
        <v>0</v>
      </c>
      <c r="V2880" s="5">
        <v>0</v>
      </c>
      <c r="W2880">
        <v>0</v>
      </c>
      <c r="X2880">
        <v>0</v>
      </c>
      <c r="Y2880">
        <v>0</v>
      </c>
      <c r="Z2880">
        <v>2876</v>
      </c>
      <c r="AA2880">
        <v>0</v>
      </c>
      <c r="AB2880">
        <v>0</v>
      </c>
      <c r="AC2880" t="b">
        <f t="shared" si="221"/>
        <v>0</v>
      </c>
      <c r="AD2880">
        <v>0.70641517639160101</v>
      </c>
      <c r="AE2880">
        <f t="shared" si="222"/>
        <v>0.16033401489255966</v>
      </c>
      <c r="AF2880">
        <v>0.108898788690567</v>
      </c>
      <c r="AG2880">
        <f t="shared" si="223"/>
        <v>0.46856021881103499</v>
      </c>
      <c r="AH2880">
        <v>8.1330895423889105E-2</v>
      </c>
      <c r="AI2880">
        <f t="shared" si="224"/>
        <v>0.12017493419726499</v>
      </c>
    </row>
    <row r="2881" spans="1:35" x14ac:dyDescent="0.35">
      <c r="A2881">
        <v>18.6880702972412</v>
      </c>
      <c r="B2881">
        <v>159.97671508789</v>
      </c>
      <c r="C2881" s="1">
        <v>6.2404369600699198E-6</v>
      </c>
      <c r="D2881">
        <v>0</v>
      </c>
      <c r="E2881">
        <f t="shared" si="220"/>
        <v>0</v>
      </c>
      <c r="F2881">
        <v>0</v>
      </c>
      <c r="G2881">
        <v>0</v>
      </c>
      <c r="H2881">
        <v>0</v>
      </c>
      <c r="I2881">
        <v>-0.98288524182181303</v>
      </c>
      <c r="J2881">
        <v>0</v>
      </c>
      <c r="K2881">
        <v>0</v>
      </c>
      <c r="L2881">
        <v>4.0009285518101203</v>
      </c>
      <c r="M2881">
        <v>2.92949998038155</v>
      </c>
      <c r="N2881" s="3">
        <v>0</v>
      </c>
      <c r="O2881" s="3">
        <v>0</v>
      </c>
      <c r="P2881" s="4">
        <v>0.276284009218215</v>
      </c>
      <c r="Q2881">
        <v>0</v>
      </c>
      <c r="R2881">
        <v>0</v>
      </c>
      <c r="S2881" s="5">
        <v>0</v>
      </c>
      <c r="T2881" s="7">
        <v>3</v>
      </c>
      <c r="U2881">
        <v>0</v>
      </c>
      <c r="V2881" s="5">
        <v>0</v>
      </c>
      <c r="W2881">
        <v>0</v>
      </c>
      <c r="X2881">
        <v>3</v>
      </c>
      <c r="Y2881">
        <v>0</v>
      </c>
      <c r="Z2881">
        <v>2881</v>
      </c>
      <c r="AA2881">
        <v>0</v>
      </c>
      <c r="AB2881">
        <v>3</v>
      </c>
      <c r="AC2881" t="str">
        <f t="shared" si="221"/>
        <v>FH</v>
      </c>
      <c r="AD2881">
        <v>0.28791716694831798</v>
      </c>
      <c r="AE2881">
        <f t="shared" si="222"/>
        <v>-6.2385940551759944E-2</v>
      </c>
      <c r="AF2881">
        <v>0.26306486129760698</v>
      </c>
      <c r="AG2881">
        <f t="shared" si="223"/>
        <v>0.87485446929931254</v>
      </c>
      <c r="AH2881" s="1">
        <v>5.9604644775390604E-7</v>
      </c>
      <c r="AI2881">
        <f t="shared" si="224"/>
        <v>0</v>
      </c>
    </row>
    <row r="2882" spans="1:35" x14ac:dyDescent="0.35">
      <c r="A2882">
        <v>19.384859085083001</v>
      </c>
      <c r="B2882">
        <v>152.77386474609301</v>
      </c>
      <c r="C2882" s="1">
        <v>6.2402500589087097E-6</v>
      </c>
      <c r="D2882">
        <v>0</v>
      </c>
      <c r="E2882">
        <f t="shared" ref="E2882:E2945" si="225">IF(AB2882&gt;0,D2882,0)</f>
        <v>0</v>
      </c>
      <c r="F2882">
        <v>0</v>
      </c>
      <c r="G2882">
        <v>0</v>
      </c>
      <c r="H2882">
        <v>0</v>
      </c>
      <c r="I2882">
        <v>-0.86189549115878095</v>
      </c>
      <c r="J2882">
        <v>0</v>
      </c>
      <c r="K2882">
        <v>0</v>
      </c>
      <c r="L2882">
        <v>3.9804286411830301</v>
      </c>
      <c r="M2882">
        <v>2.9090000697544598</v>
      </c>
      <c r="N2882" s="3">
        <v>0</v>
      </c>
      <c r="O2882" s="3">
        <v>0</v>
      </c>
      <c r="P2882" s="4">
        <v>0.24138900637626601</v>
      </c>
      <c r="Q2882">
        <v>0</v>
      </c>
      <c r="R2882">
        <v>0</v>
      </c>
      <c r="S2882" s="5">
        <v>0</v>
      </c>
      <c r="T2882" s="7">
        <v>2.6315958499908398</v>
      </c>
      <c r="U2882">
        <v>0</v>
      </c>
      <c r="V2882" s="5">
        <v>0</v>
      </c>
      <c r="W2882">
        <v>0</v>
      </c>
      <c r="X2882">
        <v>2.6315958499908398</v>
      </c>
      <c r="Y2882">
        <v>0</v>
      </c>
      <c r="Z2882">
        <v>2882</v>
      </c>
      <c r="AA2882">
        <v>0</v>
      </c>
      <c r="AB2882">
        <v>2.6315958499908398</v>
      </c>
      <c r="AC2882" t="str">
        <f t="shared" ref="AC2882:AC2945" si="226">IF(AND(AE2882&lt;AF2882, AG2882&lt;AH2882), IF(((AE2882/AF2882)&lt;(AG2882/AH2882)),"FH/","HW/"),IF(AE2882&lt;AF2882,"FH",IF(AG2882&lt;AH2882,"HW")))</f>
        <v>FH</v>
      </c>
      <c r="AD2882">
        <v>0.39250838756561202</v>
      </c>
      <c r="AE2882">
        <f t="shared" ref="AE2882:AE2945" si="227">(A2882-19)/(24-19)</f>
        <v>7.6971817016600136E-2</v>
      </c>
      <c r="AF2882">
        <v>0.17049527168273901</v>
      </c>
      <c r="AG2882">
        <f t="shared" ref="AG2882:AG2945" si="228">(B2882-20)/(180-20)</f>
        <v>0.82983665466308132</v>
      </c>
      <c r="AH2882" s="1">
        <v>9.3579292297363197E-6</v>
      </c>
      <c r="AI2882">
        <f t="shared" ref="AI2882:AI2945" si="229">SUM(E2882:H2882)</f>
        <v>0</v>
      </c>
    </row>
    <row r="2883" spans="1:35" x14ac:dyDescent="0.35">
      <c r="A2883">
        <v>19.4281311035156</v>
      </c>
      <c r="B2883">
        <v>163.16766357421801</v>
      </c>
      <c r="C2883" s="1">
        <v>6.2406238612311401E-6</v>
      </c>
      <c r="D2883">
        <v>0</v>
      </c>
      <c r="E2883">
        <f t="shared" si="225"/>
        <v>0</v>
      </c>
      <c r="F2883">
        <v>0.31192914888998702</v>
      </c>
      <c r="G2883">
        <v>0</v>
      </c>
      <c r="H2883">
        <v>0</v>
      </c>
      <c r="I2883">
        <v>-0.416099356238262</v>
      </c>
      <c r="J2883">
        <v>-0.31192914888998702</v>
      </c>
      <c r="K2883">
        <v>0</v>
      </c>
      <c r="L2883">
        <v>4.0188570840018096</v>
      </c>
      <c r="M2883">
        <v>2.9474285125732398</v>
      </c>
      <c r="N2883" s="3">
        <v>0</v>
      </c>
      <c r="O2883" s="3">
        <v>0</v>
      </c>
      <c r="P2883" s="4">
        <v>0.34723401069641102</v>
      </c>
      <c r="Q2883">
        <v>0</v>
      </c>
      <c r="R2883">
        <v>0</v>
      </c>
      <c r="S2883" s="5">
        <v>0</v>
      </c>
      <c r="T2883" s="7">
        <v>0</v>
      </c>
      <c r="U2883">
        <v>0</v>
      </c>
      <c r="V2883" s="5">
        <v>0</v>
      </c>
      <c r="W2883">
        <v>0</v>
      </c>
      <c r="X2883">
        <v>0</v>
      </c>
      <c r="Y2883">
        <v>0</v>
      </c>
      <c r="Z2883">
        <v>2880</v>
      </c>
      <c r="AA2883">
        <v>0</v>
      </c>
      <c r="AB2883">
        <v>0</v>
      </c>
      <c r="AC2883" t="b">
        <f t="shared" si="226"/>
        <v>0</v>
      </c>
      <c r="AD2883">
        <v>0.185838997364044</v>
      </c>
      <c r="AE2883">
        <f t="shared" si="227"/>
        <v>8.5626220703120023E-2</v>
      </c>
      <c r="AF2883">
        <v>6.9768160581588703E-2</v>
      </c>
      <c r="AG2883">
        <f t="shared" si="228"/>
        <v>0.89479789733886261</v>
      </c>
      <c r="AH2883" s="1">
        <v>4.6819448471069302E-5</v>
      </c>
      <c r="AI2883">
        <f t="shared" si="229"/>
        <v>0.31192914888998702</v>
      </c>
    </row>
    <row r="2884" spans="1:35" x14ac:dyDescent="0.35">
      <c r="A2884">
        <v>18.748830795288001</v>
      </c>
      <c r="B2884">
        <v>151.431396484375</v>
      </c>
      <c r="C2884" s="1">
        <v>6.2398762565862802E-6</v>
      </c>
      <c r="D2884">
        <v>0</v>
      </c>
      <c r="E2884">
        <f t="shared" si="225"/>
        <v>0</v>
      </c>
      <c r="F2884">
        <v>0</v>
      </c>
      <c r="G2884">
        <v>0</v>
      </c>
      <c r="H2884">
        <v>0</v>
      </c>
      <c r="I2884">
        <v>-0.96196173973725996</v>
      </c>
      <c r="J2884">
        <v>0</v>
      </c>
      <c r="K2884">
        <v>0</v>
      </c>
      <c r="L2884">
        <v>3.9277142933436799</v>
      </c>
      <c r="M2884">
        <v>2.85628585815429</v>
      </c>
      <c r="N2884" s="3">
        <v>0</v>
      </c>
      <c r="O2884" s="3">
        <v>0</v>
      </c>
      <c r="P2884" s="4">
        <v>0.20653900504112199</v>
      </c>
      <c r="Q2884">
        <v>0</v>
      </c>
      <c r="R2884">
        <v>0</v>
      </c>
      <c r="S2884" s="5">
        <v>0</v>
      </c>
      <c r="T2884" s="7">
        <v>3</v>
      </c>
      <c r="U2884">
        <v>0</v>
      </c>
      <c r="V2884" s="5">
        <v>0</v>
      </c>
      <c r="W2884">
        <v>0</v>
      </c>
      <c r="X2884">
        <v>3</v>
      </c>
      <c r="Y2884">
        <v>0</v>
      </c>
      <c r="Z2884">
        <v>2884</v>
      </c>
      <c r="AA2884">
        <v>0</v>
      </c>
      <c r="AB2884">
        <v>3</v>
      </c>
      <c r="AC2884" t="str">
        <f t="shared" si="226"/>
        <v>FH</v>
      </c>
      <c r="AD2884">
        <v>8.2474231719970703E-2</v>
      </c>
      <c r="AE2884">
        <f t="shared" si="227"/>
        <v>-5.0233840942399868E-2</v>
      </c>
      <c r="AF2884">
        <v>0.22094422578811601</v>
      </c>
      <c r="AG2884">
        <f t="shared" si="228"/>
        <v>0.82144622802734379</v>
      </c>
      <c r="AH2884" s="1">
        <v>5.4836273193359299E-6</v>
      </c>
      <c r="AI2884">
        <f t="shared" si="229"/>
        <v>0</v>
      </c>
    </row>
    <row r="2885" spans="1:35" x14ac:dyDescent="0.35">
      <c r="A2885">
        <v>19.776241302490199</v>
      </c>
      <c r="B2885">
        <v>150.760162353515</v>
      </c>
      <c r="C2885" s="1">
        <v>6.2396893554250701E-6</v>
      </c>
      <c r="D2885">
        <v>0</v>
      </c>
      <c r="E2885">
        <f t="shared" si="225"/>
        <v>0</v>
      </c>
      <c r="F2885">
        <v>0</v>
      </c>
      <c r="G2885">
        <v>0</v>
      </c>
      <c r="H2885">
        <v>0</v>
      </c>
      <c r="I2885">
        <v>-6.0211803921532601E-2</v>
      </c>
      <c r="J2885">
        <v>0</v>
      </c>
      <c r="K2885">
        <v>0</v>
      </c>
      <c r="L2885">
        <v>3.86721428462437</v>
      </c>
      <c r="M2885">
        <v>2.7957858494349801</v>
      </c>
      <c r="N2885" s="3">
        <v>0</v>
      </c>
      <c r="O2885" s="3">
        <v>0</v>
      </c>
      <c r="P2885" s="4">
        <v>0.20070600509643499</v>
      </c>
      <c r="Q2885">
        <v>0</v>
      </c>
      <c r="R2885">
        <v>0</v>
      </c>
      <c r="S2885" s="5">
        <v>0</v>
      </c>
      <c r="T2885" s="7">
        <v>0</v>
      </c>
      <c r="U2885">
        <v>0</v>
      </c>
      <c r="V2885" s="5">
        <v>0</v>
      </c>
      <c r="W2885">
        <v>0</v>
      </c>
      <c r="X2885">
        <v>0</v>
      </c>
      <c r="Y2885">
        <v>0</v>
      </c>
      <c r="Z2885">
        <v>2885</v>
      </c>
      <c r="AA2885">
        <v>0</v>
      </c>
      <c r="AB2885">
        <v>0</v>
      </c>
      <c r="AC2885" t="b">
        <f t="shared" si="226"/>
        <v>0</v>
      </c>
      <c r="AD2885">
        <v>4.1539698839187601E-2</v>
      </c>
      <c r="AE2885">
        <f t="shared" si="227"/>
        <v>0.15524826049803978</v>
      </c>
      <c r="AF2885">
        <v>6.8746685981750405E-2</v>
      </c>
      <c r="AG2885">
        <f t="shared" si="228"/>
        <v>0.8172510147094687</v>
      </c>
      <c r="AH2885">
        <v>1.10676884651184E-3</v>
      </c>
      <c r="AI2885">
        <f t="shared" si="229"/>
        <v>0</v>
      </c>
    </row>
    <row r="2886" spans="1:35" x14ac:dyDescent="0.35">
      <c r="A2886">
        <v>19.2179660797119</v>
      </c>
      <c r="B2886">
        <v>136.22245788574199</v>
      </c>
      <c r="C2886" s="1">
        <v>6.2395024542638499E-6</v>
      </c>
      <c r="D2886">
        <v>0</v>
      </c>
      <c r="E2886">
        <f t="shared" si="225"/>
        <v>0</v>
      </c>
      <c r="F2886">
        <v>0</v>
      </c>
      <c r="G2886">
        <v>0</v>
      </c>
      <c r="H2886">
        <v>0</v>
      </c>
      <c r="I2886">
        <v>-0.412691450126625</v>
      </c>
      <c r="J2886">
        <v>0</v>
      </c>
      <c r="K2886">
        <v>0</v>
      </c>
      <c r="L2886">
        <v>3.8667856761387398</v>
      </c>
      <c r="M2886">
        <v>2.7953572409493499</v>
      </c>
      <c r="N2886" s="3">
        <v>0</v>
      </c>
      <c r="O2886" s="3">
        <v>0</v>
      </c>
      <c r="P2886" s="4">
        <v>0.210407003760337</v>
      </c>
      <c r="Q2886">
        <v>0</v>
      </c>
      <c r="R2886">
        <v>0</v>
      </c>
      <c r="S2886" s="5">
        <v>0</v>
      </c>
      <c r="T2886" s="7">
        <v>1.1652311086654601</v>
      </c>
      <c r="U2886">
        <v>0</v>
      </c>
      <c r="V2886" s="5">
        <v>0</v>
      </c>
      <c r="W2886">
        <v>0</v>
      </c>
      <c r="X2886">
        <v>1.1652311086654601</v>
      </c>
      <c r="Y2886">
        <v>0</v>
      </c>
      <c r="Z2886">
        <v>2886</v>
      </c>
      <c r="AA2886">
        <v>0</v>
      </c>
      <c r="AB2886">
        <v>1.1652311086654601</v>
      </c>
      <c r="AC2886" t="str">
        <f t="shared" si="226"/>
        <v>FH</v>
      </c>
      <c r="AD2886">
        <v>5.950528383255E-2</v>
      </c>
      <c r="AE2886">
        <f t="shared" si="227"/>
        <v>4.359321594237997E-2</v>
      </c>
      <c r="AF2886">
        <v>0.176182895898818</v>
      </c>
      <c r="AG2886">
        <f t="shared" si="228"/>
        <v>0.72639036178588745</v>
      </c>
      <c r="AH2886">
        <v>6.6588222980499198E-3</v>
      </c>
      <c r="AI2886">
        <f t="shared" si="229"/>
        <v>0</v>
      </c>
    </row>
    <row r="2887" spans="1:35" x14ac:dyDescent="0.35">
      <c r="A2887">
        <v>19.8808994293212</v>
      </c>
      <c r="B2887">
        <v>135.55122375488199</v>
      </c>
      <c r="C2887" s="1">
        <v>6.2393155531026398E-6</v>
      </c>
      <c r="D2887">
        <v>0</v>
      </c>
      <c r="E2887">
        <f t="shared" si="225"/>
        <v>0</v>
      </c>
      <c r="F2887">
        <v>0</v>
      </c>
      <c r="G2887">
        <v>0</v>
      </c>
      <c r="H2887">
        <v>0</v>
      </c>
      <c r="I2887">
        <v>-7.1662503348290899E-2</v>
      </c>
      <c r="J2887">
        <v>0</v>
      </c>
      <c r="K2887">
        <v>0</v>
      </c>
      <c r="L2887">
        <v>3.8905000141688699</v>
      </c>
      <c r="M2887">
        <v>2.8190713065011099</v>
      </c>
      <c r="N2887" s="3">
        <v>0</v>
      </c>
      <c r="O2887" s="3">
        <v>0</v>
      </c>
      <c r="P2887" s="4">
        <v>0.23887500166893</v>
      </c>
      <c r="Q2887">
        <v>0</v>
      </c>
      <c r="R2887">
        <v>0</v>
      </c>
      <c r="S2887" s="5">
        <v>0</v>
      </c>
      <c r="T2887" s="7">
        <v>0</v>
      </c>
      <c r="U2887">
        <v>0</v>
      </c>
      <c r="V2887" s="5">
        <v>0</v>
      </c>
      <c r="W2887">
        <v>0</v>
      </c>
      <c r="X2887">
        <v>0</v>
      </c>
      <c r="Y2887">
        <v>0</v>
      </c>
      <c r="Z2887">
        <v>2887</v>
      </c>
      <c r="AA2887">
        <v>0</v>
      </c>
      <c r="AB2887">
        <v>0</v>
      </c>
      <c r="AC2887" t="b">
        <f t="shared" si="226"/>
        <v>0</v>
      </c>
      <c r="AD2887">
        <v>4.0435016155242899E-2</v>
      </c>
      <c r="AE2887">
        <f t="shared" si="227"/>
        <v>0.17617988586424005</v>
      </c>
      <c r="AF2887">
        <v>8.0646753311157199E-2</v>
      </c>
      <c r="AG2887">
        <f t="shared" si="228"/>
        <v>0.72219514846801247</v>
      </c>
      <c r="AH2887">
        <v>1.56689286231994E-2</v>
      </c>
      <c r="AI2887">
        <f t="shared" si="229"/>
        <v>0</v>
      </c>
    </row>
    <row r="2888" spans="1:35" x14ac:dyDescent="0.35">
      <c r="A2888">
        <v>19.852460861206001</v>
      </c>
      <c r="B2888">
        <v>152.10263061523401</v>
      </c>
      <c r="C2888" s="1">
        <v>6.2400631577474996E-6</v>
      </c>
      <c r="D2888">
        <v>0</v>
      </c>
      <c r="E2888">
        <f t="shared" si="225"/>
        <v>0</v>
      </c>
      <c r="F2888">
        <v>0.25116897523422199</v>
      </c>
      <c r="G2888">
        <v>0</v>
      </c>
      <c r="H2888">
        <v>0</v>
      </c>
      <c r="I2888">
        <v>-0.31759497936291597</v>
      </c>
      <c r="J2888">
        <v>-0.25116897523422199</v>
      </c>
      <c r="K2888">
        <v>0</v>
      </c>
      <c r="L2888">
        <v>3.95699999673025</v>
      </c>
      <c r="M2888">
        <v>2.8855712890624998</v>
      </c>
      <c r="N2888" s="3">
        <v>0</v>
      </c>
      <c r="O2888" s="3">
        <v>0</v>
      </c>
      <c r="P2888" s="4">
        <v>0.22142000496387401</v>
      </c>
      <c r="Q2888">
        <v>0</v>
      </c>
      <c r="R2888">
        <v>0</v>
      </c>
      <c r="S2888" s="5">
        <v>0</v>
      </c>
      <c r="T2888" s="7">
        <v>0</v>
      </c>
      <c r="U2888">
        <v>0</v>
      </c>
      <c r="V2888" s="5">
        <v>0</v>
      </c>
      <c r="W2888">
        <v>0</v>
      </c>
      <c r="X2888">
        <v>0</v>
      </c>
      <c r="Y2888">
        <v>0</v>
      </c>
      <c r="Z2888">
        <v>2883</v>
      </c>
      <c r="AA2888">
        <v>0</v>
      </c>
      <c r="AB2888">
        <v>0</v>
      </c>
      <c r="AC2888" t="b">
        <f t="shared" si="226"/>
        <v>0</v>
      </c>
      <c r="AD2888">
        <v>0.41734161972999501</v>
      </c>
      <c r="AE2888">
        <f t="shared" si="227"/>
        <v>0.17049217224120028</v>
      </c>
      <c r="AF2888">
        <v>0.123452305793762</v>
      </c>
      <c r="AG2888">
        <f t="shared" si="228"/>
        <v>0.82564144134521256</v>
      </c>
      <c r="AH2888" s="1">
        <v>5.2601099014282199E-5</v>
      </c>
      <c r="AI2888">
        <f t="shared" si="229"/>
        <v>0.25116897523422199</v>
      </c>
    </row>
    <row r="2889" spans="1:35" x14ac:dyDescent="0.35">
      <c r="A2889">
        <v>18.764348983764599</v>
      </c>
      <c r="B2889">
        <v>134.20875549316401</v>
      </c>
      <c r="C2889" s="1">
        <v>6.2389417507802102E-6</v>
      </c>
      <c r="D2889">
        <v>0</v>
      </c>
      <c r="E2889">
        <f t="shared" si="225"/>
        <v>0</v>
      </c>
      <c r="F2889">
        <v>0</v>
      </c>
      <c r="G2889">
        <v>0</v>
      </c>
      <c r="H2889">
        <v>0</v>
      </c>
      <c r="I2889">
        <v>-0.52975603360954904</v>
      </c>
      <c r="J2889">
        <v>0</v>
      </c>
      <c r="K2889">
        <v>0</v>
      </c>
      <c r="L2889">
        <v>3.9241427830287301</v>
      </c>
      <c r="M2889">
        <v>2.8527142116001598</v>
      </c>
      <c r="N2889" s="3">
        <v>0</v>
      </c>
      <c r="O2889" s="3">
        <v>0</v>
      </c>
      <c r="P2889" s="4">
        <v>0.39306399226188599</v>
      </c>
      <c r="Q2889">
        <v>0</v>
      </c>
      <c r="R2889">
        <v>0</v>
      </c>
      <c r="S2889" s="5">
        <v>0</v>
      </c>
      <c r="T2889" s="7">
        <v>1.3727893829345701</v>
      </c>
      <c r="U2889">
        <v>0</v>
      </c>
      <c r="V2889" s="5">
        <v>0</v>
      </c>
      <c r="W2889">
        <v>0</v>
      </c>
      <c r="X2889">
        <v>1.3727893829345701</v>
      </c>
      <c r="Y2889">
        <v>0</v>
      </c>
      <c r="Z2889">
        <v>2889</v>
      </c>
      <c r="AA2889">
        <v>0</v>
      </c>
      <c r="AB2889">
        <v>1.3727893829345701</v>
      </c>
      <c r="AC2889" t="str">
        <f t="shared" si="226"/>
        <v>FH</v>
      </c>
      <c r="AD2889">
        <v>0.103507757186889</v>
      </c>
      <c r="AE2889">
        <f t="shared" si="227"/>
        <v>-4.7130203247080261E-2</v>
      </c>
      <c r="AF2889">
        <v>0.11189907789230299</v>
      </c>
      <c r="AG2889">
        <f t="shared" si="228"/>
        <v>0.71380472183227506</v>
      </c>
      <c r="AH2889">
        <v>4.73855137825012E-2</v>
      </c>
      <c r="AI2889">
        <f t="shared" si="229"/>
        <v>0</v>
      </c>
    </row>
    <row r="2890" spans="1:35" x14ac:dyDescent="0.35">
      <c r="A2890">
        <v>19.559480667114201</v>
      </c>
      <c r="B2890">
        <v>133.53752136230401</v>
      </c>
      <c r="C2890" s="1">
        <v>6.23875484961899E-6</v>
      </c>
      <c r="D2890">
        <v>0</v>
      </c>
      <c r="E2890">
        <f t="shared" si="225"/>
        <v>0</v>
      </c>
      <c r="F2890">
        <v>0</v>
      </c>
      <c r="G2890">
        <v>0</v>
      </c>
      <c r="H2890">
        <v>0</v>
      </c>
      <c r="I2890">
        <v>-0.62413409001167797</v>
      </c>
      <c r="J2890">
        <v>0</v>
      </c>
      <c r="K2890">
        <v>0</v>
      </c>
      <c r="L2890">
        <v>3.9323571886335098</v>
      </c>
      <c r="M2890">
        <v>2.8609286172049302</v>
      </c>
      <c r="N2890" s="3">
        <v>0.171949997544288</v>
      </c>
      <c r="O2890" s="3">
        <v>0</v>
      </c>
      <c r="P2890" s="4">
        <v>0.23264901340007699</v>
      </c>
      <c r="Q2890">
        <v>0</v>
      </c>
      <c r="R2890">
        <v>0</v>
      </c>
      <c r="S2890" s="5">
        <v>0</v>
      </c>
      <c r="T2890" s="7">
        <v>1.8477978706359801</v>
      </c>
      <c r="U2890">
        <v>0</v>
      </c>
      <c r="V2890" s="5">
        <v>0</v>
      </c>
      <c r="W2890">
        <v>0</v>
      </c>
      <c r="X2890">
        <v>1.8477978706359801</v>
      </c>
      <c r="Y2890">
        <v>0</v>
      </c>
      <c r="Z2890">
        <v>2890</v>
      </c>
      <c r="AA2890">
        <v>0</v>
      </c>
      <c r="AB2890">
        <v>1.8477978706359801</v>
      </c>
      <c r="AC2890" t="str">
        <f t="shared" si="226"/>
        <v>FH</v>
      </c>
      <c r="AD2890">
        <v>8.2961678504943806E-2</v>
      </c>
      <c r="AE2890">
        <f t="shared" si="227"/>
        <v>0.11189613342284019</v>
      </c>
      <c r="AF2890">
        <v>0.21823018789291301</v>
      </c>
      <c r="AG2890">
        <f t="shared" si="228"/>
        <v>0.70960950851440008</v>
      </c>
      <c r="AH2890">
        <v>4.0991514921188299E-2</v>
      </c>
      <c r="AI2890">
        <f t="shared" si="229"/>
        <v>0</v>
      </c>
    </row>
    <row r="2891" spans="1:35" x14ac:dyDescent="0.35">
      <c r="A2891">
        <v>20.0911350250244</v>
      </c>
      <c r="B2891">
        <v>132.866287231445</v>
      </c>
      <c r="C2891" s="1">
        <v>6.2385679484577799E-6</v>
      </c>
      <c r="D2891">
        <v>0</v>
      </c>
      <c r="E2891">
        <f t="shared" si="225"/>
        <v>0</v>
      </c>
      <c r="F2891">
        <v>0</v>
      </c>
      <c r="G2891">
        <v>0</v>
      </c>
      <c r="H2891">
        <v>0</v>
      </c>
      <c r="I2891">
        <v>-0.291964301147631</v>
      </c>
      <c r="J2891">
        <v>0</v>
      </c>
      <c r="K2891">
        <v>0</v>
      </c>
      <c r="L2891">
        <v>3.9421428407941499</v>
      </c>
      <c r="M2891">
        <v>2.8707144056047702</v>
      </c>
      <c r="N2891" s="3">
        <v>0.40960100293159402</v>
      </c>
      <c r="O2891" s="3">
        <v>0</v>
      </c>
      <c r="P2891" s="4">
        <v>0</v>
      </c>
      <c r="Q2891">
        <v>0</v>
      </c>
      <c r="R2891">
        <v>0</v>
      </c>
      <c r="S2891" s="5">
        <v>8.9148968458175604E-2</v>
      </c>
      <c r="T2891" s="7">
        <v>0.97321429848670904</v>
      </c>
      <c r="U2891">
        <v>0</v>
      </c>
      <c r="V2891" s="5">
        <v>0</v>
      </c>
      <c r="W2891">
        <v>0</v>
      </c>
      <c r="X2891">
        <v>1.0623632669448799</v>
      </c>
      <c r="Y2891">
        <v>0</v>
      </c>
      <c r="Z2891">
        <v>2891</v>
      </c>
      <c r="AA2891">
        <v>0.11539897322654701</v>
      </c>
      <c r="AB2891">
        <v>1.0623632669448799</v>
      </c>
      <c r="AC2891" t="str">
        <f t="shared" si="226"/>
        <v>FH</v>
      </c>
      <c r="AD2891">
        <v>0.57694840431213301</v>
      </c>
      <c r="AE2891">
        <f t="shared" si="227"/>
        <v>0.21822700500487996</v>
      </c>
      <c r="AF2891">
        <v>0.26857149600982599</v>
      </c>
      <c r="AG2891">
        <f t="shared" si="228"/>
        <v>0.7054142951965312</v>
      </c>
      <c r="AH2891">
        <v>0.47833177447318997</v>
      </c>
      <c r="AI2891">
        <f t="shared" si="229"/>
        <v>0</v>
      </c>
    </row>
    <row r="2892" spans="1:35" x14ac:dyDescent="0.35">
      <c r="A2892">
        <v>20.3428421020507</v>
      </c>
      <c r="B2892">
        <v>121.740058898925</v>
      </c>
      <c r="C2892" s="1">
        <v>6.2383810472965698E-6</v>
      </c>
      <c r="D2892">
        <v>0</v>
      </c>
      <c r="E2892">
        <f t="shared" si="225"/>
        <v>0</v>
      </c>
      <c r="F2892">
        <v>0</v>
      </c>
      <c r="G2892">
        <v>0</v>
      </c>
      <c r="H2892">
        <v>0</v>
      </c>
      <c r="I2892">
        <v>-0.67278360119595404</v>
      </c>
      <c r="J2892">
        <v>0</v>
      </c>
      <c r="K2892">
        <v>0</v>
      </c>
      <c r="L2892">
        <v>3.9486428124563999</v>
      </c>
      <c r="M2892">
        <v>2.8772143772670198</v>
      </c>
      <c r="N2892" s="3">
        <v>0.43396899104118303</v>
      </c>
      <c r="O2892" s="3">
        <v>0</v>
      </c>
      <c r="P2892" s="4">
        <v>0</v>
      </c>
      <c r="Q2892">
        <v>0</v>
      </c>
      <c r="R2892">
        <v>0</v>
      </c>
      <c r="S2892" s="5">
        <v>0.26903101801872198</v>
      </c>
      <c r="T2892" s="7">
        <v>2.2426119148731201</v>
      </c>
      <c r="U2892">
        <v>0</v>
      </c>
      <c r="V2892" s="5">
        <v>0</v>
      </c>
      <c r="W2892">
        <v>0</v>
      </c>
      <c r="X2892">
        <v>2.5116429328918399</v>
      </c>
      <c r="Y2892">
        <v>0</v>
      </c>
      <c r="Z2892">
        <v>2892</v>
      </c>
      <c r="AA2892">
        <v>0.30603101849555903</v>
      </c>
      <c r="AB2892">
        <v>2.5116429328918399</v>
      </c>
      <c r="AC2892" t="str">
        <f t="shared" si="226"/>
        <v>FH/</v>
      </c>
      <c r="AD2892">
        <v>0.57853823900222701</v>
      </c>
      <c r="AE2892">
        <f t="shared" si="227"/>
        <v>0.2685684204101399</v>
      </c>
      <c r="AF2892">
        <v>0.45444375276565502</v>
      </c>
      <c r="AG2892">
        <f t="shared" si="228"/>
        <v>0.63587536811828127</v>
      </c>
      <c r="AH2892">
        <v>0.68110084533691395</v>
      </c>
      <c r="AI2892">
        <f t="shared" si="229"/>
        <v>0</v>
      </c>
    </row>
    <row r="2893" spans="1:35" x14ac:dyDescent="0.35">
      <c r="A2893">
        <v>21.272203445434499</v>
      </c>
      <c r="B2893">
        <v>121.06883239746</v>
      </c>
      <c r="C2893" s="1">
        <v>6.2381941461353503E-6</v>
      </c>
      <c r="D2893">
        <v>0</v>
      </c>
      <c r="E2893">
        <f t="shared" si="225"/>
        <v>0</v>
      </c>
      <c r="F2893">
        <v>0</v>
      </c>
      <c r="G2893">
        <v>0</v>
      </c>
      <c r="H2893">
        <v>0</v>
      </c>
      <c r="I2893">
        <v>-5.2617736761479898E-2</v>
      </c>
      <c r="J2893">
        <v>0</v>
      </c>
      <c r="K2893">
        <v>0</v>
      </c>
      <c r="L2893">
        <v>3.9594285964965801</v>
      </c>
      <c r="M2893">
        <v>2.8879998888288201</v>
      </c>
      <c r="N2893" s="3">
        <v>0.41104999184608398</v>
      </c>
      <c r="O2893" s="3">
        <v>0</v>
      </c>
      <c r="P2893" s="4">
        <v>0</v>
      </c>
      <c r="Q2893">
        <v>0</v>
      </c>
      <c r="R2893">
        <v>0</v>
      </c>
      <c r="S2893" s="5">
        <v>0.74415004253387396</v>
      </c>
      <c r="T2893" s="7">
        <v>0.17539244890212999</v>
      </c>
      <c r="U2893">
        <v>0</v>
      </c>
      <c r="V2893" s="5">
        <v>0</v>
      </c>
      <c r="W2893">
        <v>0</v>
      </c>
      <c r="X2893">
        <v>0</v>
      </c>
      <c r="Y2893">
        <v>0.91954249143600397</v>
      </c>
      <c r="Z2893">
        <v>2893</v>
      </c>
      <c r="AA2893">
        <v>0.80494999885559004</v>
      </c>
      <c r="AB2893">
        <v>-0.91954249143600397</v>
      </c>
      <c r="AC2893" t="str">
        <f t="shared" si="226"/>
        <v>HW</v>
      </c>
      <c r="AD2893">
        <v>0.66639405488967896</v>
      </c>
      <c r="AE2893">
        <f t="shared" si="227"/>
        <v>0.45444068908689983</v>
      </c>
      <c r="AF2893">
        <v>0.359054565429687</v>
      </c>
      <c r="AG2893">
        <f t="shared" si="228"/>
        <v>0.63168020248412504</v>
      </c>
      <c r="AH2893">
        <v>0.73301345109939497</v>
      </c>
      <c r="AI2893">
        <f t="shared" si="229"/>
        <v>0</v>
      </c>
    </row>
    <row r="2894" spans="1:35" x14ac:dyDescent="0.35">
      <c r="A2894">
        <v>20.7139282226562</v>
      </c>
      <c r="B2894">
        <v>137.28022766113199</v>
      </c>
      <c r="C2894" s="1">
        <v>6.2380072449741402E-6</v>
      </c>
      <c r="D2894">
        <v>0</v>
      </c>
      <c r="E2894">
        <f t="shared" si="225"/>
        <v>0</v>
      </c>
      <c r="F2894">
        <v>0</v>
      </c>
      <c r="G2894">
        <v>0</v>
      </c>
      <c r="H2894">
        <v>0</v>
      </c>
      <c r="I2894">
        <v>-0.46285441568908597</v>
      </c>
      <c r="J2894">
        <v>0</v>
      </c>
      <c r="K2894">
        <v>0</v>
      </c>
      <c r="L2894">
        <v>3.9700000762939398</v>
      </c>
      <c r="M2894">
        <v>2.89857150486537</v>
      </c>
      <c r="N2894" s="3">
        <v>0.425747990608215</v>
      </c>
      <c r="O2894" s="3">
        <v>0</v>
      </c>
      <c r="P2894" s="4">
        <v>0</v>
      </c>
      <c r="Q2894">
        <v>0</v>
      </c>
      <c r="R2894">
        <v>0</v>
      </c>
      <c r="S2894" s="5">
        <v>1.4571520090103101</v>
      </c>
      <c r="T2894" s="7">
        <v>1.54284799098968</v>
      </c>
      <c r="U2894">
        <v>0</v>
      </c>
      <c r="V2894" s="5">
        <v>0</v>
      </c>
      <c r="W2894">
        <v>0</v>
      </c>
      <c r="X2894">
        <v>3</v>
      </c>
      <c r="Y2894">
        <v>0</v>
      </c>
      <c r="Z2894">
        <v>2894</v>
      </c>
      <c r="AA2894">
        <v>1.55625200271606</v>
      </c>
      <c r="AB2894">
        <v>3</v>
      </c>
      <c r="AC2894" t="str">
        <f t="shared" si="226"/>
        <v>FH/</v>
      </c>
      <c r="AD2894">
        <v>0.64375627040863004</v>
      </c>
      <c r="AE2894">
        <f t="shared" si="227"/>
        <v>0.34278564453124005</v>
      </c>
      <c r="AF2894">
        <v>0.90560048818588201</v>
      </c>
      <c r="AG2894">
        <f t="shared" si="228"/>
        <v>0.73300142288207493</v>
      </c>
      <c r="AH2894">
        <v>0.84026205539703303</v>
      </c>
      <c r="AI2894">
        <f t="shared" si="229"/>
        <v>0</v>
      </c>
    </row>
    <row r="2895" spans="1:35" x14ac:dyDescent="0.35">
      <c r="A2895">
        <v>22.305723190307599</v>
      </c>
      <c r="B2895">
        <v>131.86462402343699</v>
      </c>
      <c r="C2895" s="1">
        <v>6.23782034381292E-6</v>
      </c>
      <c r="D2895">
        <v>0</v>
      </c>
      <c r="E2895">
        <f t="shared" si="225"/>
        <v>0</v>
      </c>
      <c r="F2895">
        <v>0</v>
      </c>
      <c r="G2895">
        <v>0</v>
      </c>
      <c r="H2895">
        <v>0</v>
      </c>
      <c r="I2895">
        <v>-0.39327007902741601</v>
      </c>
      <c r="J2895">
        <v>0</v>
      </c>
      <c r="K2895">
        <v>0</v>
      </c>
      <c r="L2895">
        <v>3.96757147652762</v>
      </c>
      <c r="M2895">
        <v>2.8961429050990501</v>
      </c>
      <c r="N2895" s="3">
        <v>0.50442898273467995</v>
      </c>
      <c r="O2895" s="3">
        <v>0</v>
      </c>
      <c r="P2895" s="4">
        <v>0</v>
      </c>
      <c r="Q2895">
        <v>0</v>
      </c>
      <c r="R2895">
        <v>0</v>
      </c>
      <c r="S2895" s="5">
        <v>1.27777099609375</v>
      </c>
      <c r="T2895" s="7">
        <v>1.3109002113342201</v>
      </c>
      <c r="U2895">
        <v>0</v>
      </c>
      <c r="V2895" s="5">
        <v>0</v>
      </c>
      <c r="W2895">
        <v>0</v>
      </c>
      <c r="X2895">
        <v>2.5886712074279701</v>
      </c>
      <c r="Y2895">
        <v>0</v>
      </c>
      <c r="Z2895">
        <v>2895</v>
      </c>
      <c r="AA2895">
        <v>1.37157106399536</v>
      </c>
      <c r="AB2895">
        <v>2.5886712074279701</v>
      </c>
      <c r="AC2895" t="str">
        <f t="shared" si="226"/>
        <v>FH/</v>
      </c>
      <c r="AD2895">
        <v>0.58709537982940596</v>
      </c>
      <c r="AE2895">
        <f t="shared" si="227"/>
        <v>0.66114463806151991</v>
      </c>
      <c r="AF2895">
        <v>0.96668541431427002</v>
      </c>
      <c r="AG2895">
        <f t="shared" si="228"/>
        <v>0.69915390014648116</v>
      </c>
      <c r="AH2895">
        <v>0.83693760633468595</v>
      </c>
      <c r="AI2895">
        <f t="shared" si="229"/>
        <v>0</v>
      </c>
    </row>
    <row r="2896" spans="1:35" x14ac:dyDescent="0.35">
      <c r="A2896">
        <v>23.833412170410099</v>
      </c>
      <c r="B2896">
        <v>123.623497009277</v>
      </c>
      <c r="C2896" s="1">
        <v>6.2376334426517099E-6</v>
      </c>
      <c r="D2896">
        <v>0</v>
      </c>
      <c r="E2896">
        <f t="shared" si="225"/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3.9384999411446699</v>
      </c>
      <c r="M2896">
        <v>2.8670713697160899</v>
      </c>
      <c r="N2896" s="3">
        <v>0.4774030148983</v>
      </c>
      <c r="O2896" s="3">
        <v>0</v>
      </c>
      <c r="P2896" s="4">
        <v>0</v>
      </c>
      <c r="Q2896">
        <v>0.36818305434125798</v>
      </c>
      <c r="R2896">
        <v>0</v>
      </c>
      <c r="S2896" s="5">
        <v>0</v>
      </c>
      <c r="T2896" s="7">
        <v>0</v>
      </c>
      <c r="U2896">
        <v>0</v>
      </c>
      <c r="V2896" s="5">
        <v>0</v>
      </c>
      <c r="W2896">
        <v>0</v>
      </c>
      <c r="X2896">
        <v>0</v>
      </c>
      <c r="Y2896">
        <v>0</v>
      </c>
      <c r="Z2896">
        <v>2896</v>
      </c>
      <c r="AA2896">
        <v>0.42059698700904802</v>
      </c>
      <c r="AB2896">
        <v>0</v>
      </c>
      <c r="AC2896" t="b">
        <f t="shared" si="226"/>
        <v>0</v>
      </c>
      <c r="AD2896">
        <v>0.46062663197517301</v>
      </c>
      <c r="AE2896">
        <f t="shared" si="227"/>
        <v>0.96668243408201993</v>
      </c>
      <c r="AF2896">
        <v>0.79586201906204201</v>
      </c>
      <c r="AG2896">
        <f t="shared" si="228"/>
        <v>0.64764685630798124</v>
      </c>
      <c r="AH2896">
        <v>0.51847445964813199</v>
      </c>
      <c r="AI2896">
        <f t="shared" si="229"/>
        <v>0</v>
      </c>
    </row>
    <row r="2897" spans="1:35" x14ac:dyDescent="0.35">
      <c r="A2897">
        <v>23.456920623779201</v>
      </c>
      <c r="B2897">
        <v>122.952270507812</v>
      </c>
      <c r="C2897">
        <v>0.36817824840545599</v>
      </c>
      <c r="D2897">
        <v>0</v>
      </c>
      <c r="E2897">
        <f t="shared" si="225"/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3.8987856728689998</v>
      </c>
      <c r="M2897">
        <v>2.8273571014404202</v>
      </c>
      <c r="N2897" s="3">
        <v>0.23464998602867099</v>
      </c>
      <c r="O2897" s="3">
        <v>0.19466802477836601</v>
      </c>
      <c r="P2897" s="4">
        <v>0</v>
      </c>
      <c r="Q2897">
        <v>0</v>
      </c>
      <c r="R2897">
        <v>0</v>
      </c>
      <c r="S2897" s="5">
        <v>0</v>
      </c>
      <c r="T2897" s="7">
        <v>0</v>
      </c>
      <c r="U2897">
        <v>0</v>
      </c>
      <c r="V2897" s="5">
        <v>0</v>
      </c>
      <c r="W2897">
        <v>0</v>
      </c>
      <c r="X2897">
        <v>0</v>
      </c>
      <c r="Y2897">
        <v>0</v>
      </c>
      <c r="Z2897">
        <v>2897</v>
      </c>
      <c r="AA2897">
        <v>-0.36816722154617298</v>
      </c>
      <c r="AB2897">
        <v>0</v>
      </c>
      <c r="AC2897" t="b">
        <f t="shared" si="226"/>
        <v>0</v>
      </c>
      <c r="AD2897">
        <v>0.72080254554748502</v>
      </c>
      <c r="AE2897">
        <f t="shared" si="227"/>
        <v>0.89138412475584017</v>
      </c>
      <c r="AF2897">
        <v>0.14406752586364699</v>
      </c>
      <c r="AG2897">
        <f t="shared" si="228"/>
        <v>0.64345169067382502</v>
      </c>
      <c r="AH2897">
        <v>0.25733730196952798</v>
      </c>
      <c r="AI2897">
        <f t="shared" si="229"/>
        <v>0</v>
      </c>
    </row>
    <row r="2898" spans="1:35" x14ac:dyDescent="0.35">
      <c r="A2898">
        <v>22.716859817504801</v>
      </c>
      <c r="B2898">
        <v>122.281044006347</v>
      </c>
      <c r="C2898">
        <v>0.16953232884406999</v>
      </c>
      <c r="D2898">
        <v>0</v>
      </c>
      <c r="E2898">
        <f t="shared" si="225"/>
        <v>0</v>
      </c>
      <c r="F2898">
        <v>0</v>
      </c>
      <c r="G2898">
        <v>0</v>
      </c>
      <c r="H2898">
        <v>0</v>
      </c>
      <c r="I2898">
        <v>-0.113561494912686</v>
      </c>
      <c r="J2898">
        <v>0</v>
      </c>
      <c r="K2898">
        <v>0</v>
      </c>
      <c r="L2898">
        <v>3.8666428974696498</v>
      </c>
      <c r="M2898">
        <v>2.7952141898018898</v>
      </c>
      <c r="N2898" s="3">
        <v>0</v>
      </c>
      <c r="O2898" s="3">
        <v>0.16613669122747801</v>
      </c>
      <c r="P2898" s="4">
        <v>0.37853830133386102</v>
      </c>
      <c r="Q2898">
        <v>0</v>
      </c>
      <c r="R2898">
        <v>0</v>
      </c>
      <c r="S2898" s="5">
        <v>0</v>
      </c>
      <c r="T2898" s="7">
        <v>0</v>
      </c>
      <c r="U2898">
        <v>0</v>
      </c>
      <c r="V2898" s="5">
        <v>0</v>
      </c>
      <c r="W2898">
        <v>0</v>
      </c>
      <c r="X2898">
        <v>0</v>
      </c>
      <c r="Y2898">
        <v>0</v>
      </c>
      <c r="Z2898">
        <v>2898</v>
      </c>
      <c r="AA2898">
        <v>-0.169527247548103</v>
      </c>
      <c r="AB2898">
        <v>0</v>
      </c>
      <c r="AC2898" t="b">
        <f t="shared" si="226"/>
        <v>0</v>
      </c>
      <c r="AD2898">
        <v>0.85620802640914895</v>
      </c>
      <c r="AE2898">
        <f t="shared" si="227"/>
        <v>0.74337196350096024</v>
      </c>
      <c r="AF2898">
        <v>2.8186917304992599E-2</v>
      </c>
      <c r="AG2898">
        <f t="shared" si="228"/>
        <v>0.63925652503966879</v>
      </c>
      <c r="AH2898">
        <v>0.26783531904220498</v>
      </c>
      <c r="AI2898">
        <f t="shared" si="229"/>
        <v>0</v>
      </c>
    </row>
    <row r="2899" spans="1:35" x14ac:dyDescent="0.35">
      <c r="A2899">
        <v>22.340368270873999</v>
      </c>
      <c r="B2899">
        <v>112.89011383056599</v>
      </c>
      <c r="C2899" s="1">
        <v>5.0960443331859997E-6</v>
      </c>
      <c r="D2899">
        <v>0</v>
      </c>
      <c r="E2899">
        <f t="shared" si="225"/>
        <v>0</v>
      </c>
      <c r="F2899">
        <v>0</v>
      </c>
      <c r="G2899">
        <v>0</v>
      </c>
      <c r="H2899">
        <v>0</v>
      </c>
      <c r="I2899">
        <v>-0.21534811517985999</v>
      </c>
      <c r="J2899">
        <v>0</v>
      </c>
      <c r="K2899">
        <v>0</v>
      </c>
      <c r="L2899">
        <v>3.8535714285714202</v>
      </c>
      <c r="M2899">
        <v>2.7821428571428499</v>
      </c>
      <c r="N2899" s="3">
        <v>0</v>
      </c>
      <c r="O2899" s="3">
        <v>0</v>
      </c>
      <c r="P2899" s="4">
        <v>0.71782702207565297</v>
      </c>
      <c r="Q2899">
        <v>0</v>
      </c>
      <c r="R2899">
        <v>0</v>
      </c>
      <c r="S2899" s="5">
        <v>0</v>
      </c>
      <c r="T2899" s="7">
        <v>0</v>
      </c>
      <c r="U2899">
        <v>0</v>
      </c>
      <c r="V2899" s="5">
        <v>0</v>
      </c>
      <c r="W2899">
        <v>0</v>
      </c>
      <c r="X2899">
        <v>0</v>
      </c>
      <c r="Y2899">
        <v>0</v>
      </c>
      <c r="Z2899">
        <v>2899</v>
      </c>
      <c r="AA2899">
        <v>0</v>
      </c>
      <c r="AB2899">
        <v>0</v>
      </c>
      <c r="AC2899" t="b">
        <f t="shared" si="226"/>
        <v>0</v>
      </c>
      <c r="AD2899">
        <v>0.82734900712966897</v>
      </c>
      <c r="AE2899">
        <f t="shared" si="227"/>
        <v>0.66807365417479969</v>
      </c>
      <c r="AF2899">
        <v>1.1940509080886799E-2</v>
      </c>
      <c r="AG2899">
        <f t="shared" si="228"/>
        <v>0.58056321144103751</v>
      </c>
      <c r="AH2899">
        <v>0.122191578149795</v>
      </c>
      <c r="AI2899">
        <f t="shared" si="229"/>
        <v>0</v>
      </c>
    </row>
    <row r="2900" spans="1:35" x14ac:dyDescent="0.35">
      <c r="A2900">
        <v>21.781578063964801</v>
      </c>
      <c r="B2900">
        <v>112.21888732910099</v>
      </c>
      <c r="C2900" s="1">
        <v>5.0958915380761002E-6</v>
      </c>
      <c r="D2900">
        <v>0</v>
      </c>
      <c r="E2900">
        <f t="shared" si="225"/>
        <v>0</v>
      </c>
      <c r="F2900">
        <v>0</v>
      </c>
      <c r="G2900">
        <v>0</v>
      </c>
      <c r="H2900">
        <v>0</v>
      </c>
      <c r="I2900">
        <v>-0.201465608734512</v>
      </c>
      <c r="J2900">
        <v>0</v>
      </c>
      <c r="K2900">
        <v>0</v>
      </c>
      <c r="L2900">
        <v>3.8428571701049798</v>
      </c>
      <c r="M2900">
        <v>2.7714284624372199</v>
      </c>
      <c r="N2900" s="3">
        <v>0</v>
      </c>
      <c r="O2900" s="3">
        <v>0</v>
      </c>
      <c r="P2900" s="4">
        <v>0.67155200242996205</v>
      </c>
      <c r="Q2900">
        <v>0</v>
      </c>
      <c r="R2900">
        <v>0</v>
      </c>
      <c r="S2900" s="5">
        <v>0</v>
      </c>
      <c r="T2900" s="7">
        <v>0</v>
      </c>
      <c r="U2900">
        <v>0</v>
      </c>
      <c r="V2900" s="5">
        <v>0</v>
      </c>
      <c r="W2900">
        <v>0</v>
      </c>
      <c r="X2900">
        <v>0</v>
      </c>
      <c r="Y2900">
        <v>0</v>
      </c>
      <c r="Z2900">
        <v>2900</v>
      </c>
      <c r="AA2900">
        <v>0</v>
      </c>
      <c r="AB2900">
        <v>0</v>
      </c>
      <c r="AC2900" t="b">
        <f t="shared" si="226"/>
        <v>0</v>
      </c>
      <c r="AD2900">
        <v>0.79551541805267301</v>
      </c>
      <c r="AE2900">
        <f t="shared" si="227"/>
        <v>0.55631561279296027</v>
      </c>
      <c r="AF2900">
        <v>2.1343648433685299E-2</v>
      </c>
      <c r="AG2900">
        <f t="shared" si="228"/>
        <v>0.57636804580688117</v>
      </c>
      <c r="AH2900">
        <v>0.15410664677619901</v>
      </c>
      <c r="AI2900">
        <f t="shared" si="229"/>
        <v>0</v>
      </c>
    </row>
    <row r="2901" spans="1:35" x14ac:dyDescent="0.35">
      <c r="A2901">
        <v>21.0420322418212</v>
      </c>
      <c r="B2901">
        <v>111.54766082763599</v>
      </c>
      <c r="C2901" s="1">
        <v>5.0957387429661998E-6</v>
      </c>
      <c r="D2901">
        <v>0</v>
      </c>
      <c r="E2901">
        <f t="shared" si="225"/>
        <v>0</v>
      </c>
      <c r="F2901">
        <v>0</v>
      </c>
      <c r="G2901">
        <v>0</v>
      </c>
      <c r="H2901">
        <v>0</v>
      </c>
      <c r="I2901">
        <v>-0.163212299871933</v>
      </c>
      <c r="J2901">
        <v>0</v>
      </c>
      <c r="K2901">
        <v>0</v>
      </c>
      <c r="L2901">
        <v>3.8372856685093399</v>
      </c>
      <c r="M2901">
        <v>2.7658570970807701</v>
      </c>
      <c r="N2901" s="3">
        <v>0</v>
      </c>
      <c r="O2901" s="3">
        <v>0</v>
      </c>
      <c r="P2901" s="4">
        <v>0.54404097795486395</v>
      </c>
      <c r="Q2901">
        <v>0</v>
      </c>
      <c r="R2901">
        <v>0</v>
      </c>
      <c r="S2901" s="5">
        <v>0</v>
      </c>
      <c r="T2901" s="7">
        <v>0</v>
      </c>
      <c r="U2901">
        <v>0</v>
      </c>
      <c r="V2901" s="5">
        <v>0</v>
      </c>
      <c r="W2901">
        <v>0</v>
      </c>
      <c r="X2901">
        <v>0</v>
      </c>
      <c r="Y2901">
        <v>0</v>
      </c>
      <c r="Z2901">
        <v>2901</v>
      </c>
      <c r="AA2901">
        <v>0</v>
      </c>
      <c r="AB2901">
        <v>0</v>
      </c>
      <c r="AC2901" t="b">
        <f t="shared" si="226"/>
        <v>0</v>
      </c>
      <c r="AD2901">
        <v>0.77283215522766102</v>
      </c>
      <c r="AE2901">
        <f t="shared" si="227"/>
        <v>0.40840644836424006</v>
      </c>
      <c r="AF2901">
        <v>7.1287989616394001E-2</v>
      </c>
      <c r="AG2901">
        <f t="shared" si="228"/>
        <v>0.57217288017272494</v>
      </c>
      <c r="AH2901">
        <v>0.43609297275543202</v>
      </c>
      <c r="AI2901">
        <f t="shared" si="229"/>
        <v>0</v>
      </c>
    </row>
    <row r="2902" spans="1:35" x14ac:dyDescent="0.35">
      <c r="A2902">
        <v>20.3019714355468</v>
      </c>
      <c r="B2902">
        <v>101.058776855468</v>
      </c>
      <c r="C2902" s="1">
        <v>5.0955859478563003E-6</v>
      </c>
      <c r="D2902">
        <v>0</v>
      </c>
      <c r="E2902">
        <f t="shared" si="225"/>
        <v>0</v>
      </c>
      <c r="F2902">
        <v>0</v>
      </c>
      <c r="G2902">
        <v>0</v>
      </c>
      <c r="H2902">
        <v>0</v>
      </c>
      <c r="I2902">
        <v>-0.159937626518313</v>
      </c>
      <c r="J2902">
        <v>0</v>
      </c>
      <c r="K2902">
        <v>0</v>
      </c>
      <c r="L2902">
        <v>3.8381428854805999</v>
      </c>
      <c r="M2902">
        <v>2.7667143140520301</v>
      </c>
      <c r="N2902" s="3">
        <v>0</v>
      </c>
      <c r="O2902" s="3">
        <v>0</v>
      </c>
      <c r="P2902" s="4">
        <v>0.45234200358390803</v>
      </c>
      <c r="Q2902">
        <v>0</v>
      </c>
      <c r="R2902">
        <v>0</v>
      </c>
      <c r="S2902" s="5">
        <v>0</v>
      </c>
      <c r="T2902" s="7">
        <v>8.0783396959304796E-2</v>
      </c>
      <c r="U2902">
        <v>0</v>
      </c>
      <c r="V2902" s="5">
        <v>0</v>
      </c>
      <c r="W2902">
        <v>0</v>
      </c>
      <c r="X2902">
        <v>0</v>
      </c>
      <c r="Y2902">
        <v>8.0783396959304796E-2</v>
      </c>
      <c r="Z2902">
        <v>2902</v>
      </c>
      <c r="AA2902">
        <v>0</v>
      </c>
      <c r="AB2902">
        <v>-8.0783396959304796E-2</v>
      </c>
      <c r="AC2902" t="str">
        <f t="shared" si="226"/>
        <v>HW</v>
      </c>
      <c r="AD2902">
        <v>0.51145064830779996</v>
      </c>
      <c r="AE2902">
        <f t="shared" si="227"/>
        <v>0.26039428710936008</v>
      </c>
      <c r="AF2902">
        <v>5.8764308691024697E-2</v>
      </c>
      <c r="AG2902">
        <f t="shared" si="228"/>
        <v>0.50661735534667496</v>
      </c>
      <c r="AH2902">
        <v>0.52922397851943903</v>
      </c>
      <c r="AI2902">
        <f t="shared" si="229"/>
        <v>0</v>
      </c>
    </row>
    <row r="2903" spans="1:35" x14ac:dyDescent="0.35">
      <c r="A2903">
        <v>20.107265472412099</v>
      </c>
      <c r="B2903">
        <v>104.67391967773401</v>
      </c>
      <c r="C2903" s="1">
        <v>5.0954331527463999E-6</v>
      </c>
      <c r="D2903">
        <v>0</v>
      </c>
      <c r="E2903">
        <f t="shared" si="225"/>
        <v>0</v>
      </c>
      <c r="F2903">
        <v>0</v>
      </c>
      <c r="G2903">
        <v>0</v>
      </c>
      <c r="H2903">
        <v>0</v>
      </c>
      <c r="I2903">
        <v>-0.119211302964341</v>
      </c>
      <c r="J2903">
        <v>0</v>
      </c>
      <c r="K2903">
        <v>0</v>
      </c>
      <c r="L2903">
        <v>3.84085717882428</v>
      </c>
      <c r="M2903">
        <v>2.76942847115652</v>
      </c>
      <c r="N2903" s="3">
        <v>0</v>
      </c>
      <c r="O2903" s="3">
        <v>0</v>
      </c>
      <c r="P2903" s="4">
        <v>0.39737099409103299</v>
      </c>
      <c r="Q2903">
        <v>0</v>
      </c>
      <c r="R2903">
        <v>0</v>
      </c>
      <c r="S2903" s="5">
        <v>0</v>
      </c>
      <c r="T2903" s="7">
        <v>0</v>
      </c>
      <c r="U2903">
        <v>0</v>
      </c>
      <c r="V2903" s="5">
        <v>0</v>
      </c>
      <c r="W2903">
        <v>0</v>
      </c>
      <c r="X2903">
        <v>0</v>
      </c>
      <c r="Y2903">
        <v>0</v>
      </c>
      <c r="Z2903">
        <v>2903</v>
      </c>
      <c r="AA2903">
        <v>0</v>
      </c>
      <c r="AB2903">
        <v>0</v>
      </c>
      <c r="AC2903" t="b">
        <f t="shared" si="226"/>
        <v>0</v>
      </c>
      <c r="AD2903">
        <v>0.34364959597587502</v>
      </c>
      <c r="AE2903">
        <f t="shared" si="227"/>
        <v>0.22145309448241973</v>
      </c>
      <c r="AF2903">
        <v>6.1890542507171603E-2</v>
      </c>
      <c r="AG2903">
        <f t="shared" si="228"/>
        <v>0.52921199798583751</v>
      </c>
      <c r="AH2903">
        <v>0.361145138740539</v>
      </c>
      <c r="AI2903">
        <f t="shared" si="229"/>
        <v>0</v>
      </c>
    </row>
    <row r="2904" spans="1:35" x14ac:dyDescent="0.35">
      <c r="A2904">
        <v>19.912559509277301</v>
      </c>
      <c r="B2904">
        <v>104.00269317626901</v>
      </c>
      <c r="C2904" s="1">
        <v>5.0952803576365096E-6</v>
      </c>
      <c r="D2904">
        <v>0</v>
      </c>
      <c r="E2904">
        <f t="shared" si="225"/>
        <v>0</v>
      </c>
      <c r="F2904">
        <v>0</v>
      </c>
      <c r="G2904">
        <v>0</v>
      </c>
      <c r="H2904">
        <v>0</v>
      </c>
      <c r="I2904">
        <v>-0.10417020734827501</v>
      </c>
      <c r="J2904">
        <v>0</v>
      </c>
      <c r="K2904">
        <v>0</v>
      </c>
      <c r="L2904">
        <v>3.8317143031529</v>
      </c>
      <c r="M2904">
        <v>2.7602857317243301</v>
      </c>
      <c r="N2904" s="3">
        <v>0</v>
      </c>
      <c r="O2904" s="3">
        <v>0</v>
      </c>
      <c r="P2904" s="4">
        <v>0.34723401069641102</v>
      </c>
      <c r="Q2904">
        <v>0</v>
      </c>
      <c r="R2904">
        <v>0</v>
      </c>
      <c r="S2904" s="5">
        <v>0</v>
      </c>
      <c r="T2904" s="7">
        <v>0</v>
      </c>
      <c r="U2904">
        <v>0</v>
      </c>
      <c r="V2904" s="5">
        <v>0</v>
      </c>
      <c r="W2904">
        <v>0</v>
      </c>
      <c r="X2904">
        <v>0</v>
      </c>
      <c r="Y2904">
        <v>0</v>
      </c>
      <c r="Z2904">
        <v>2904</v>
      </c>
      <c r="AA2904">
        <v>0</v>
      </c>
      <c r="AB2904">
        <v>0</v>
      </c>
      <c r="AC2904" t="b">
        <f t="shared" si="226"/>
        <v>0</v>
      </c>
      <c r="AD2904">
        <v>8.8699728250503498E-2</v>
      </c>
      <c r="AE2904">
        <f t="shared" si="227"/>
        <v>0.18251190185546023</v>
      </c>
      <c r="AF2904">
        <v>7.4625045061111395E-2</v>
      </c>
      <c r="AG2904">
        <f t="shared" si="228"/>
        <v>0.52501683235168128</v>
      </c>
      <c r="AH2904">
        <v>0.120404064655303</v>
      </c>
      <c r="AI2904">
        <f t="shared" si="229"/>
        <v>0</v>
      </c>
    </row>
    <row r="2905" spans="1:35" x14ac:dyDescent="0.35">
      <c r="A2905">
        <v>19.899639129638601</v>
      </c>
      <c r="B2905">
        <v>94.518814086914006</v>
      </c>
      <c r="C2905" s="1">
        <v>5.0951275625266101E-6</v>
      </c>
      <c r="D2905">
        <v>0</v>
      </c>
      <c r="E2905">
        <f t="shared" si="225"/>
        <v>0</v>
      </c>
      <c r="F2905">
        <v>0</v>
      </c>
      <c r="G2905">
        <v>0</v>
      </c>
      <c r="H2905">
        <v>0</v>
      </c>
      <c r="I2905">
        <v>-8.28852060590268E-2</v>
      </c>
      <c r="J2905">
        <v>0</v>
      </c>
      <c r="K2905">
        <v>0</v>
      </c>
      <c r="L2905">
        <v>3.8187857491629398</v>
      </c>
      <c r="M2905">
        <v>2.7473571777343699</v>
      </c>
      <c r="N2905" s="3">
        <v>0</v>
      </c>
      <c r="O2905" s="3">
        <v>0</v>
      </c>
      <c r="P2905" s="4">
        <v>0.276284009218215</v>
      </c>
      <c r="Q2905">
        <v>0</v>
      </c>
      <c r="R2905">
        <v>0</v>
      </c>
      <c r="S2905" s="5">
        <v>0</v>
      </c>
      <c r="T2905" s="7">
        <v>0</v>
      </c>
      <c r="U2905">
        <v>0</v>
      </c>
      <c r="V2905" s="5">
        <v>0</v>
      </c>
      <c r="W2905">
        <v>0</v>
      </c>
      <c r="X2905">
        <v>0</v>
      </c>
      <c r="Y2905">
        <v>0</v>
      </c>
      <c r="Z2905">
        <v>2905</v>
      </c>
      <c r="AA2905">
        <v>0</v>
      </c>
      <c r="AB2905">
        <v>0</v>
      </c>
      <c r="AC2905" t="b">
        <f t="shared" si="226"/>
        <v>0</v>
      </c>
      <c r="AD2905">
        <v>0.27228987216949402</v>
      </c>
      <c r="AE2905">
        <f t="shared" si="227"/>
        <v>0.17992782592772016</v>
      </c>
      <c r="AF2905">
        <v>0.105566173791885</v>
      </c>
      <c r="AG2905">
        <f t="shared" si="228"/>
        <v>0.46574258804321256</v>
      </c>
      <c r="AH2905">
        <v>5.1157653331756502E-2</v>
      </c>
      <c r="AI2905">
        <f t="shared" si="229"/>
        <v>0</v>
      </c>
    </row>
    <row r="2906" spans="1:35" x14ac:dyDescent="0.35">
      <c r="A2906">
        <v>19.523147583007798</v>
      </c>
      <c r="B2906">
        <v>93.847587585449205</v>
      </c>
      <c r="C2906" s="1">
        <v>5.0949747674167097E-6</v>
      </c>
      <c r="D2906">
        <v>0</v>
      </c>
      <c r="E2906">
        <f t="shared" si="225"/>
        <v>0</v>
      </c>
      <c r="F2906">
        <v>0</v>
      </c>
      <c r="G2906">
        <v>0</v>
      </c>
      <c r="H2906">
        <v>0</v>
      </c>
      <c r="I2906">
        <v>-0.60729555218599296</v>
      </c>
      <c r="J2906">
        <v>0</v>
      </c>
      <c r="K2906">
        <v>0</v>
      </c>
      <c r="L2906">
        <v>3.7964286259242401</v>
      </c>
      <c r="M2906">
        <v>2.7250000544956698</v>
      </c>
      <c r="N2906" s="3">
        <v>0</v>
      </c>
      <c r="O2906" s="3">
        <v>0</v>
      </c>
      <c r="P2906" s="4">
        <v>0.24138900637626601</v>
      </c>
      <c r="Q2906">
        <v>0</v>
      </c>
      <c r="R2906">
        <v>0</v>
      </c>
      <c r="S2906" s="5">
        <v>0</v>
      </c>
      <c r="T2906" s="7">
        <v>1.7829294204711901</v>
      </c>
      <c r="U2906">
        <v>0</v>
      </c>
      <c r="V2906" s="5">
        <v>0</v>
      </c>
      <c r="W2906">
        <v>0</v>
      </c>
      <c r="X2906">
        <v>1.7829294204711901</v>
      </c>
      <c r="Y2906">
        <v>0</v>
      </c>
      <c r="Z2906">
        <v>2906</v>
      </c>
      <c r="AA2906">
        <v>0</v>
      </c>
      <c r="AB2906">
        <v>1.7829294204711901</v>
      </c>
      <c r="AC2906" t="str">
        <f t="shared" si="226"/>
        <v>FH</v>
      </c>
      <c r="AD2906">
        <v>0.29022258520126298</v>
      </c>
      <c r="AE2906">
        <f t="shared" si="227"/>
        <v>0.10462951660155966</v>
      </c>
      <c r="AF2906">
        <v>0.19604033231735199</v>
      </c>
      <c r="AG2906">
        <f t="shared" si="228"/>
        <v>0.46154742240905755</v>
      </c>
      <c r="AH2906">
        <v>1.93405449390411E-2</v>
      </c>
      <c r="AI2906">
        <f t="shared" si="229"/>
        <v>0</v>
      </c>
    </row>
    <row r="2907" spans="1:35" x14ac:dyDescent="0.35">
      <c r="A2907">
        <v>19.980186462402301</v>
      </c>
      <c r="B2907">
        <v>93.176361083984304</v>
      </c>
      <c r="C2907" s="1">
        <v>5.0948219723068101E-6</v>
      </c>
      <c r="D2907">
        <v>0</v>
      </c>
      <c r="E2907">
        <f t="shared" si="225"/>
        <v>0</v>
      </c>
      <c r="F2907">
        <v>0</v>
      </c>
      <c r="G2907">
        <v>0</v>
      </c>
      <c r="H2907">
        <v>0</v>
      </c>
      <c r="I2907">
        <v>-6.6426004128694593E-2</v>
      </c>
      <c r="J2907">
        <v>0</v>
      </c>
      <c r="K2907">
        <v>0</v>
      </c>
      <c r="L2907">
        <v>3.7655714035034098</v>
      </c>
      <c r="M2907">
        <v>2.6941429683140301</v>
      </c>
      <c r="N2907" s="3">
        <v>0</v>
      </c>
      <c r="O2907" s="3">
        <v>0</v>
      </c>
      <c r="P2907" s="4">
        <v>0.22142000496387401</v>
      </c>
      <c r="Q2907">
        <v>0</v>
      </c>
      <c r="R2907">
        <v>0</v>
      </c>
      <c r="S2907" s="5">
        <v>0</v>
      </c>
      <c r="T2907" s="7">
        <v>0</v>
      </c>
      <c r="U2907">
        <v>0</v>
      </c>
      <c r="V2907" s="5">
        <v>0</v>
      </c>
      <c r="W2907">
        <v>0</v>
      </c>
      <c r="X2907">
        <v>0</v>
      </c>
      <c r="Y2907">
        <v>0</v>
      </c>
      <c r="Z2907">
        <v>2907</v>
      </c>
      <c r="AA2907">
        <v>0</v>
      </c>
      <c r="AB2907">
        <v>0</v>
      </c>
      <c r="AC2907" t="b">
        <f t="shared" si="226"/>
        <v>0</v>
      </c>
      <c r="AD2907">
        <v>0.29247361421585</v>
      </c>
      <c r="AE2907">
        <f t="shared" si="227"/>
        <v>0.19603729248046023</v>
      </c>
      <c r="AF2907">
        <v>0.19001218676567</v>
      </c>
      <c r="AG2907">
        <f t="shared" si="228"/>
        <v>0.45735225677490188</v>
      </c>
      <c r="AH2907">
        <v>3.8572400808334302E-2</v>
      </c>
      <c r="AI2907">
        <f t="shared" si="229"/>
        <v>0</v>
      </c>
    </row>
    <row r="2908" spans="1:35" x14ac:dyDescent="0.35">
      <c r="A2908">
        <v>19.603694915771399</v>
      </c>
      <c r="B2908">
        <v>92.505134582519503</v>
      </c>
      <c r="C2908" s="1">
        <v>5.0946691771969199E-6</v>
      </c>
      <c r="D2908">
        <v>0</v>
      </c>
      <c r="E2908">
        <f t="shared" si="225"/>
        <v>0</v>
      </c>
      <c r="F2908">
        <v>0</v>
      </c>
      <c r="G2908">
        <v>0</v>
      </c>
      <c r="H2908">
        <v>0</v>
      </c>
      <c r="I2908">
        <v>-0.699148161178753</v>
      </c>
      <c r="J2908">
        <v>0</v>
      </c>
      <c r="K2908">
        <v>0</v>
      </c>
      <c r="L2908">
        <v>3.73700000217982</v>
      </c>
      <c r="M2908">
        <v>2.6655714307512501</v>
      </c>
      <c r="N2908" s="3">
        <v>0</v>
      </c>
      <c r="O2908" s="3">
        <v>0</v>
      </c>
      <c r="P2908" s="4">
        <v>0.20653900504112199</v>
      </c>
      <c r="Q2908">
        <v>0</v>
      </c>
      <c r="R2908">
        <v>0</v>
      </c>
      <c r="S2908" s="5">
        <v>0</v>
      </c>
      <c r="T2908" s="7">
        <v>2.1239547729492099</v>
      </c>
      <c r="U2908">
        <v>0</v>
      </c>
      <c r="V2908" s="5">
        <v>0</v>
      </c>
      <c r="W2908">
        <v>0</v>
      </c>
      <c r="X2908">
        <v>2.1239547729492099</v>
      </c>
      <c r="Y2908">
        <v>0</v>
      </c>
      <c r="Z2908">
        <v>2908</v>
      </c>
      <c r="AA2908">
        <v>0</v>
      </c>
      <c r="AB2908">
        <v>2.1239547729492099</v>
      </c>
      <c r="AC2908" t="str">
        <f t="shared" si="226"/>
        <v>FH</v>
      </c>
      <c r="AD2908">
        <v>0.34322947263717601</v>
      </c>
      <c r="AE2908">
        <f t="shared" si="227"/>
        <v>0.12073898315427982</v>
      </c>
      <c r="AF2908">
        <v>0.247203409671783</v>
      </c>
      <c r="AG2908">
        <f t="shared" si="228"/>
        <v>0.45315709114074687</v>
      </c>
      <c r="AH2908">
        <v>1.25226080417633E-2</v>
      </c>
      <c r="AI2908">
        <f t="shared" si="229"/>
        <v>0</v>
      </c>
    </row>
    <row r="2909" spans="1:35" x14ac:dyDescent="0.35">
      <c r="A2909">
        <v>20.2360019683837</v>
      </c>
      <c r="B2909">
        <v>91.833908081054602</v>
      </c>
      <c r="C2909" s="1">
        <v>5.0945163820870204E-6</v>
      </c>
      <c r="D2909">
        <v>0</v>
      </c>
      <c r="E2909">
        <f t="shared" si="225"/>
        <v>0</v>
      </c>
      <c r="F2909">
        <v>0</v>
      </c>
      <c r="G2909">
        <v>0</v>
      </c>
      <c r="H2909">
        <v>0</v>
      </c>
      <c r="I2909">
        <v>-0.36527679225908799</v>
      </c>
      <c r="J2909">
        <v>0</v>
      </c>
      <c r="K2909">
        <v>0</v>
      </c>
      <c r="L2909">
        <v>3.7169285637991698</v>
      </c>
      <c r="M2909">
        <v>2.6455001286097901</v>
      </c>
      <c r="N2909" s="3">
        <v>0</v>
      </c>
      <c r="O2909" s="3">
        <v>0</v>
      </c>
      <c r="P2909" s="4">
        <v>0.20070600509643499</v>
      </c>
      <c r="Q2909">
        <v>0</v>
      </c>
      <c r="R2909">
        <v>0</v>
      </c>
      <c r="S2909" s="5">
        <v>0</v>
      </c>
      <c r="T2909" s="7">
        <v>1.0168832540512001</v>
      </c>
      <c r="U2909">
        <v>0</v>
      </c>
      <c r="V2909" s="5">
        <v>0</v>
      </c>
      <c r="W2909">
        <v>0</v>
      </c>
      <c r="X2909">
        <v>1.0168832540512001</v>
      </c>
      <c r="Y2909">
        <v>0</v>
      </c>
      <c r="Z2909">
        <v>2909</v>
      </c>
      <c r="AA2909">
        <v>0</v>
      </c>
      <c r="AB2909">
        <v>1.0168832540512001</v>
      </c>
      <c r="AC2909" t="str">
        <f t="shared" si="226"/>
        <v>FH</v>
      </c>
      <c r="AD2909">
        <v>0.29594457149505599</v>
      </c>
      <c r="AE2909">
        <f t="shared" si="227"/>
        <v>0.24720039367674004</v>
      </c>
      <c r="AF2909">
        <v>0.248938798904418</v>
      </c>
      <c r="AG2909">
        <f t="shared" si="228"/>
        <v>0.44896192550659125</v>
      </c>
      <c r="AH2909">
        <v>4.2030215263366699E-2</v>
      </c>
      <c r="AI2909">
        <f t="shared" si="229"/>
        <v>0</v>
      </c>
    </row>
    <row r="2910" spans="1:35" x14ac:dyDescent="0.35">
      <c r="A2910">
        <v>20.2446784973144</v>
      </c>
      <c r="B2910">
        <v>91.162681579589801</v>
      </c>
      <c r="C2910" s="1">
        <v>5.09436358697712E-6</v>
      </c>
      <c r="D2910">
        <v>0</v>
      </c>
      <c r="E2910">
        <f t="shared" si="225"/>
        <v>0</v>
      </c>
      <c r="F2910">
        <v>0</v>
      </c>
      <c r="G2910">
        <v>0</v>
      </c>
      <c r="H2910">
        <v>0</v>
      </c>
      <c r="I2910">
        <v>-6.3122103636348195E-2</v>
      </c>
      <c r="J2910">
        <v>0</v>
      </c>
      <c r="K2910">
        <v>0</v>
      </c>
      <c r="L2910">
        <v>3.6971428189958799</v>
      </c>
      <c r="M2910">
        <v>2.6257143838064998</v>
      </c>
      <c r="N2910" s="3">
        <v>0</v>
      </c>
      <c r="O2910" s="3">
        <v>0</v>
      </c>
      <c r="P2910" s="4">
        <v>0.210407003760337</v>
      </c>
      <c r="Q2910">
        <v>0</v>
      </c>
      <c r="R2910">
        <v>0</v>
      </c>
      <c r="S2910" s="5">
        <v>0</v>
      </c>
      <c r="T2910" s="7">
        <v>0</v>
      </c>
      <c r="U2910">
        <v>0</v>
      </c>
      <c r="V2910" s="5">
        <v>0</v>
      </c>
      <c r="W2910">
        <v>0</v>
      </c>
      <c r="X2910">
        <v>0</v>
      </c>
      <c r="Y2910">
        <v>0</v>
      </c>
      <c r="Z2910">
        <v>2910</v>
      </c>
      <c r="AA2910">
        <v>0</v>
      </c>
      <c r="AB2910">
        <v>0</v>
      </c>
      <c r="AC2910" t="b">
        <f t="shared" si="226"/>
        <v>0</v>
      </c>
      <c r="AD2910">
        <v>0.120862126350402</v>
      </c>
      <c r="AE2910">
        <f t="shared" si="227"/>
        <v>0.24893569946287997</v>
      </c>
      <c r="AF2910">
        <v>0.23796513676643299</v>
      </c>
      <c r="AG2910">
        <f t="shared" si="228"/>
        <v>0.44476675987243625</v>
      </c>
      <c r="AH2910">
        <v>6.7123651504516602E-2</v>
      </c>
      <c r="AI2910">
        <f t="shared" si="229"/>
        <v>0</v>
      </c>
    </row>
    <row r="2911" spans="1:35" x14ac:dyDescent="0.35">
      <c r="A2911">
        <v>19.686403274536101</v>
      </c>
      <c r="B2911">
        <v>90.491455078125</v>
      </c>
      <c r="C2911" s="1">
        <v>5.0942107918672196E-6</v>
      </c>
      <c r="D2911">
        <v>0</v>
      </c>
      <c r="E2911">
        <f t="shared" si="225"/>
        <v>0</v>
      </c>
      <c r="F2911">
        <v>0</v>
      </c>
      <c r="G2911">
        <v>0</v>
      </c>
      <c r="H2911">
        <v>0</v>
      </c>
      <c r="I2911">
        <v>-0.97166253911107703</v>
      </c>
      <c r="J2911">
        <v>0</v>
      </c>
      <c r="K2911">
        <v>0</v>
      </c>
      <c r="L2911">
        <v>3.6687857219150999</v>
      </c>
      <c r="M2911">
        <v>2.5973570142473399</v>
      </c>
      <c r="N2911" s="3">
        <v>0</v>
      </c>
      <c r="O2911" s="3">
        <v>0</v>
      </c>
      <c r="P2911" s="4">
        <v>0.23887500166893</v>
      </c>
      <c r="Q2911">
        <v>0</v>
      </c>
      <c r="R2911">
        <v>0</v>
      </c>
      <c r="S2911" s="5">
        <v>0</v>
      </c>
      <c r="T2911" s="7">
        <v>3</v>
      </c>
      <c r="U2911">
        <v>0</v>
      </c>
      <c r="V2911" s="5">
        <v>0</v>
      </c>
      <c r="W2911">
        <v>0</v>
      </c>
      <c r="X2911">
        <v>3</v>
      </c>
      <c r="Y2911">
        <v>0</v>
      </c>
      <c r="Z2911">
        <v>2911</v>
      </c>
      <c r="AA2911">
        <v>0</v>
      </c>
      <c r="AB2911">
        <v>3</v>
      </c>
      <c r="AC2911" t="str">
        <f t="shared" si="226"/>
        <v>FH</v>
      </c>
      <c r="AD2911">
        <v>7.5111061334609902E-2</v>
      </c>
      <c r="AE2911">
        <f t="shared" si="227"/>
        <v>0.13728065490722016</v>
      </c>
      <c r="AF2911">
        <v>0.40547081828117298</v>
      </c>
      <c r="AG2911">
        <f t="shared" si="228"/>
        <v>0.44057159423828124</v>
      </c>
      <c r="AH2911">
        <v>6.6662311553954995E-2</v>
      </c>
      <c r="AI2911">
        <f t="shared" si="229"/>
        <v>0</v>
      </c>
    </row>
    <row r="2912" spans="1:35" x14ac:dyDescent="0.35">
      <c r="A2912">
        <v>20.7790813446044</v>
      </c>
      <c r="B2912">
        <v>89.820228576660099</v>
      </c>
      <c r="C2912" s="1">
        <v>5.09405799675732E-6</v>
      </c>
      <c r="D2912">
        <v>0</v>
      </c>
      <c r="E2912">
        <f t="shared" si="225"/>
        <v>0</v>
      </c>
      <c r="F2912">
        <v>0</v>
      </c>
      <c r="G2912">
        <v>0</v>
      </c>
      <c r="H2912">
        <v>0</v>
      </c>
      <c r="I2912">
        <v>-0.10309920124607</v>
      </c>
      <c r="J2912">
        <v>0</v>
      </c>
      <c r="K2912">
        <v>0</v>
      </c>
      <c r="L2912">
        <v>3.6412857055663999</v>
      </c>
      <c r="M2912">
        <v>2.56985713413783</v>
      </c>
      <c r="N2912" s="3">
        <v>0</v>
      </c>
      <c r="O2912" s="3">
        <v>0</v>
      </c>
      <c r="P2912" s="4">
        <v>0.343663990497589</v>
      </c>
      <c r="Q2912">
        <v>0</v>
      </c>
      <c r="R2912">
        <v>0</v>
      </c>
      <c r="S2912" s="5">
        <v>0</v>
      </c>
      <c r="T2912" s="7">
        <v>0</v>
      </c>
      <c r="U2912">
        <v>0</v>
      </c>
      <c r="V2912" s="5">
        <v>0</v>
      </c>
      <c r="W2912">
        <v>0</v>
      </c>
      <c r="X2912">
        <v>0</v>
      </c>
      <c r="Y2912">
        <v>0</v>
      </c>
      <c r="Z2912">
        <v>2912</v>
      </c>
      <c r="AA2912">
        <v>0</v>
      </c>
      <c r="AB2912">
        <v>0</v>
      </c>
      <c r="AC2912" t="b">
        <f t="shared" si="226"/>
        <v>0</v>
      </c>
      <c r="AD2912">
        <v>8.3437174558639499E-2</v>
      </c>
      <c r="AE2912">
        <f t="shared" si="227"/>
        <v>0.35581626892087997</v>
      </c>
      <c r="AF2912">
        <v>6.4653992652892997E-2</v>
      </c>
      <c r="AG2912">
        <f t="shared" si="228"/>
        <v>0.43637642860412562</v>
      </c>
      <c r="AH2912">
        <v>0.26240301132202098</v>
      </c>
      <c r="AI2912">
        <f t="shared" si="229"/>
        <v>0</v>
      </c>
    </row>
    <row r="2913" spans="1:35" x14ac:dyDescent="0.35">
      <c r="A2913">
        <v>19.675451278686499</v>
      </c>
      <c r="B2913">
        <v>80.803115844726506</v>
      </c>
      <c r="C2913" s="1">
        <v>5.0939052016474298E-6</v>
      </c>
      <c r="D2913">
        <v>0</v>
      </c>
      <c r="E2913">
        <f t="shared" si="225"/>
        <v>0</v>
      </c>
      <c r="F2913">
        <v>0</v>
      </c>
      <c r="G2913">
        <v>0</v>
      </c>
      <c r="H2913">
        <v>0</v>
      </c>
      <c r="I2913">
        <v>-0.94849222197104199</v>
      </c>
      <c r="J2913">
        <v>0</v>
      </c>
      <c r="K2913">
        <v>0</v>
      </c>
      <c r="L2913">
        <v>3.6222856521606399</v>
      </c>
      <c r="M2913">
        <v>2.5508572169712602</v>
      </c>
      <c r="N2913" s="3">
        <v>0</v>
      </c>
      <c r="O2913" s="3">
        <v>0</v>
      </c>
      <c r="P2913" s="4">
        <v>0.39306399226188599</v>
      </c>
      <c r="Q2913">
        <v>0</v>
      </c>
      <c r="R2913">
        <v>0</v>
      </c>
      <c r="S2913" s="5">
        <v>0</v>
      </c>
      <c r="T2913" s="7">
        <v>2.7685766220092698</v>
      </c>
      <c r="U2913">
        <v>0</v>
      </c>
      <c r="V2913" s="5">
        <v>0</v>
      </c>
      <c r="W2913">
        <v>0</v>
      </c>
      <c r="X2913">
        <v>2.7685766220092698</v>
      </c>
      <c r="Y2913">
        <v>0</v>
      </c>
      <c r="Z2913">
        <v>2913</v>
      </c>
      <c r="AA2913">
        <v>0</v>
      </c>
      <c r="AB2913">
        <v>2.7685766220092698</v>
      </c>
      <c r="AC2913" t="str">
        <f t="shared" si="226"/>
        <v>FH/</v>
      </c>
      <c r="AD2913">
        <v>0.18943697214126501</v>
      </c>
      <c r="AE2913">
        <f t="shared" si="227"/>
        <v>0.13509025573729971</v>
      </c>
      <c r="AF2913">
        <v>0.39700916409492398</v>
      </c>
      <c r="AG2913">
        <f t="shared" si="228"/>
        <v>0.38001947402954067</v>
      </c>
      <c r="AH2913">
        <v>0.54182308912277199</v>
      </c>
      <c r="AI2913">
        <f t="shared" si="229"/>
        <v>0</v>
      </c>
    </row>
    <row r="2914" spans="1:35" x14ac:dyDescent="0.35">
      <c r="A2914">
        <v>20.985031127929599</v>
      </c>
      <c r="B2914">
        <v>80.131889343261705</v>
      </c>
      <c r="C2914" s="1">
        <v>5.0937524065375303E-6</v>
      </c>
      <c r="D2914">
        <v>0</v>
      </c>
      <c r="E2914">
        <f t="shared" si="225"/>
        <v>0</v>
      </c>
      <c r="F2914">
        <v>0</v>
      </c>
      <c r="G2914">
        <v>0</v>
      </c>
      <c r="H2914">
        <v>0</v>
      </c>
      <c r="I2914">
        <v>-0.26678698526966399</v>
      </c>
      <c r="J2914">
        <v>0</v>
      </c>
      <c r="K2914">
        <v>0</v>
      </c>
      <c r="L2914">
        <v>3.6179285866873601</v>
      </c>
      <c r="M2914">
        <v>2.54650001525878</v>
      </c>
      <c r="N2914" s="3">
        <v>8.6449995636940002E-2</v>
      </c>
      <c r="O2914" s="3">
        <v>0</v>
      </c>
      <c r="P2914" s="4">
        <v>0.31814903020858698</v>
      </c>
      <c r="Q2914">
        <v>0</v>
      </c>
      <c r="R2914">
        <v>0</v>
      </c>
      <c r="S2914" s="5">
        <v>0</v>
      </c>
      <c r="T2914" s="7">
        <v>0.57114088535308805</v>
      </c>
      <c r="U2914">
        <v>0</v>
      </c>
      <c r="V2914" s="5">
        <v>0</v>
      </c>
      <c r="W2914">
        <v>0</v>
      </c>
      <c r="X2914">
        <v>0</v>
      </c>
      <c r="Y2914">
        <v>0.57114088535308805</v>
      </c>
      <c r="Z2914">
        <v>2914</v>
      </c>
      <c r="AA2914">
        <v>0</v>
      </c>
      <c r="AB2914">
        <v>-0.57114088535308805</v>
      </c>
      <c r="AC2914" t="str">
        <f t="shared" si="226"/>
        <v>HW</v>
      </c>
      <c r="AD2914">
        <v>0.84196251630783003</v>
      </c>
      <c r="AE2914">
        <f t="shared" si="227"/>
        <v>0.39700622558591975</v>
      </c>
      <c r="AF2914">
        <v>0.32364264130592302</v>
      </c>
      <c r="AG2914">
        <f t="shared" si="228"/>
        <v>0.37582430839538566</v>
      </c>
      <c r="AH2914">
        <v>0.512667596340179</v>
      </c>
      <c r="AI2914">
        <f t="shared" si="229"/>
        <v>0</v>
      </c>
    </row>
    <row r="2915" spans="1:35" x14ac:dyDescent="0.35">
      <c r="A2915">
        <v>20.972110748291001</v>
      </c>
      <c r="B2915">
        <v>102.024894714355</v>
      </c>
      <c r="C2915" s="1">
        <v>5.0935996114276299E-6</v>
      </c>
      <c r="D2915">
        <v>0</v>
      </c>
      <c r="E2915">
        <f t="shared" si="225"/>
        <v>0</v>
      </c>
      <c r="F2915">
        <v>0</v>
      </c>
      <c r="G2915">
        <v>0</v>
      </c>
      <c r="H2915">
        <v>0</v>
      </c>
      <c r="I2915">
        <v>-0.17740843702985501</v>
      </c>
      <c r="J2915">
        <v>0</v>
      </c>
      <c r="K2915">
        <v>0</v>
      </c>
      <c r="L2915">
        <v>3.6254999433244901</v>
      </c>
      <c r="M2915">
        <v>2.5540713718959198</v>
      </c>
      <c r="N2915" s="3">
        <v>0.28404998779296797</v>
      </c>
      <c r="O2915" s="3">
        <v>0</v>
      </c>
      <c r="P2915" s="4">
        <v>0.13549301028251601</v>
      </c>
      <c r="Q2915">
        <v>0</v>
      </c>
      <c r="R2915">
        <v>0</v>
      </c>
      <c r="S2915" s="5">
        <v>0</v>
      </c>
      <c r="T2915" s="7">
        <v>0.45586842298507602</v>
      </c>
      <c r="U2915">
        <v>0</v>
      </c>
      <c r="V2915" s="5">
        <v>0</v>
      </c>
      <c r="W2915">
        <v>0</v>
      </c>
      <c r="X2915">
        <v>0</v>
      </c>
      <c r="Y2915">
        <v>0.45586842298507602</v>
      </c>
      <c r="Z2915">
        <v>2915</v>
      </c>
      <c r="AA2915">
        <v>0</v>
      </c>
      <c r="AB2915">
        <v>-0.45586842298507602</v>
      </c>
      <c r="AC2915" t="str">
        <f t="shared" si="226"/>
        <v>HW</v>
      </c>
      <c r="AD2915">
        <v>0.87491643428802401</v>
      </c>
      <c r="AE2915">
        <f t="shared" si="227"/>
        <v>0.39442214965820027</v>
      </c>
      <c r="AF2915">
        <v>0.37504351139068598</v>
      </c>
      <c r="AG2915">
        <f t="shared" si="228"/>
        <v>0.51265559196471877</v>
      </c>
      <c r="AH2915">
        <v>0.61679261922836304</v>
      </c>
      <c r="AI2915">
        <f t="shared" si="229"/>
        <v>0</v>
      </c>
    </row>
    <row r="2916" spans="1:35" x14ac:dyDescent="0.35">
      <c r="A2916">
        <v>20.868747711181602</v>
      </c>
      <c r="B2916">
        <v>118.68490600585901</v>
      </c>
      <c r="C2916" s="1">
        <v>5.0934468163177303E-6</v>
      </c>
      <c r="D2916">
        <v>0</v>
      </c>
      <c r="E2916">
        <f t="shared" si="225"/>
        <v>0</v>
      </c>
      <c r="F2916">
        <v>0</v>
      </c>
      <c r="G2916">
        <v>0</v>
      </c>
      <c r="H2916">
        <v>0</v>
      </c>
      <c r="I2916">
        <v>-0.845079631411218</v>
      </c>
      <c r="J2916">
        <v>0</v>
      </c>
      <c r="K2916">
        <v>0</v>
      </c>
      <c r="L2916">
        <v>3.6374286379132901</v>
      </c>
      <c r="M2916">
        <v>2.5659999302455301</v>
      </c>
      <c r="N2916" s="3">
        <v>0.397381991147995</v>
      </c>
      <c r="O2916" s="3">
        <v>0</v>
      </c>
      <c r="P2916" s="4">
        <v>0</v>
      </c>
      <c r="Q2916">
        <v>0</v>
      </c>
      <c r="R2916">
        <v>0</v>
      </c>
      <c r="S2916" s="5">
        <v>0.183068007230758</v>
      </c>
      <c r="T2916" s="7">
        <v>2.81693199276924</v>
      </c>
      <c r="U2916">
        <v>0</v>
      </c>
      <c r="V2916" s="5">
        <v>0</v>
      </c>
      <c r="W2916">
        <v>0</v>
      </c>
      <c r="X2916">
        <v>3</v>
      </c>
      <c r="Y2916">
        <v>0</v>
      </c>
      <c r="Z2916">
        <v>2916</v>
      </c>
      <c r="AA2916">
        <v>0.21361801028251601</v>
      </c>
      <c r="AB2916">
        <v>3</v>
      </c>
      <c r="AC2916" t="str">
        <f t="shared" si="226"/>
        <v>FH</v>
      </c>
      <c r="AD2916">
        <v>0.68053948879241899</v>
      </c>
      <c r="AE2916">
        <f t="shared" si="227"/>
        <v>0.37374954223632029</v>
      </c>
      <c r="AF2916">
        <v>0.58712458610534601</v>
      </c>
      <c r="AG2916">
        <f t="shared" si="228"/>
        <v>0.61678066253661878</v>
      </c>
      <c r="AH2916">
        <v>0.57397007942199696</v>
      </c>
      <c r="AI2916">
        <f t="shared" si="229"/>
        <v>0</v>
      </c>
    </row>
    <row r="2917" spans="1:35" x14ac:dyDescent="0.35">
      <c r="A2917">
        <v>21.856422424316399</v>
      </c>
      <c r="B2917">
        <v>118.01367950439401</v>
      </c>
      <c r="C2917" s="1">
        <v>5.0932940212078299E-6</v>
      </c>
      <c r="D2917">
        <v>0</v>
      </c>
      <c r="E2917">
        <f t="shared" si="225"/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3.6488571984427298</v>
      </c>
      <c r="M2917">
        <v>2.5774284907749698</v>
      </c>
      <c r="N2917" s="3">
        <v>0.41104999184608398</v>
      </c>
      <c r="O2917" s="3">
        <v>0</v>
      </c>
      <c r="P2917" s="4">
        <v>0</v>
      </c>
      <c r="Q2917">
        <v>2.1707010095596498E-2</v>
      </c>
      <c r="R2917">
        <v>0</v>
      </c>
      <c r="S2917" s="5">
        <v>0</v>
      </c>
      <c r="T2917" s="7">
        <v>0</v>
      </c>
      <c r="U2917">
        <v>0</v>
      </c>
      <c r="V2917" s="5">
        <v>0</v>
      </c>
      <c r="W2917">
        <v>0</v>
      </c>
      <c r="X2917">
        <v>0</v>
      </c>
      <c r="Y2917">
        <v>0</v>
      </c>
      <c r="Z2917">
        <v>2917</v>
      </c>
      <c r="AA2917">
        <v>4.4950008392333901E-2</v>
      </c>
      <c r="AB2917">
        <v>0</v>
      </c>
      <c r="AC2917" t="b">
        <f t="shared" si="226"/>
        <v>0</v>
      </c>
      <c r="AD2917">
        <v>0.67584854364395097</v>
      </c>
      <c r="AE2917">
        <f t="shared" si="227"/>
        <v>0.57128448486327987</v>
      </c>
      <c r="AF2917">
        <v>0.45895227789878801</v>
      </c>
      <c r="AG2917">
        <f t="shared" si="228"/>
        <v>0.61258549690246256</v>
      </c>
      <c r="AH2917">
        <v>0.60017913579940796</v>
      </c>
      <c r="AI2917">
        <f t="shared" si="229"/>
        <v>0</v>
      </c>
    </row>
    <row r="2918" spans="1:35" x14ac:dyDescent="0.35">
      <c r="A2918">
        <v>21.025983810424801</v>
      </c>
      <c r="B2918">
        <v>107.882446289062</v>
      </c>
      <c r="C2918">
        <v>2.1711451932787802E-2</v>
      </c>
      <c r="D2918">
        <v>0</v>
      </c>
      <c r="E2918">
        <f t="shared" si="225"/>
        <v>0</v>
      </c>
      <c r="F2918">
        <v>0</v>
      </c>
      <c r="G2918">
        <v>0</v>
      </c>
      <c r="H2918">
        <v>0</v>
      </c>
      <c r="I2918">
        <v>-0.90648646102786301</v>
      </c>
      <c r="J2918">
        <v>0</v>
      </c>
      <c r="K2918">
        <v>0</v>
      </c>
      <c r="L2918">
        <v>3.6507856641496899</v>
      </c>
      <c r="M2918">
        <v>2.57935709272112</v>
      </c>
      <c r="N2918" s="3">
        <v>0.382849991321563</v>
      </c>
      <c r="O2918" s="3">
        <v>2.1276582595554299E-2</v>
      </c>
      <c r="P2918" s="4">
        <v>2.1621416691097201E-2</v>
      </c>
      <c r="Q2918">
        <v>0</v>
      </c>
      <c r="R2918">
        <v>0</v>
      </c>
      <c r="S2918" s="5">
        <v>0</v>
      </c>
      <c r="T2918" s="7">
        <v>3</v>
      </c>
      <c r="U2918">
        <v>0</v>
      </c>
      <c r="V2918" s="5">
        <v>0</v>
      </c>
      <c r="W2918">
        <v>0</v>
      </c>
      <c r="X2918">
        <v>3</v>
      </c>
      <c r="Y2918">
        <v>0</v>
      </c>
      <c r="Z2918">
        <v>2918</v>
      </c>
      <c r="AA2918">
        <v>-2.17108018696308E-2</v>
      </c>
      <c r="AB2918">
        <v>3</v>
      </c>
      <c r="AC2918" t="str">
        <f t="shared" si="226"/>
        <v>FH</v>
      </c>
      <c r="AD2918">
        <v>0.439138174057006</v>
      </c>
      <c r="AE2918">
        <f t="shared" si="227"/>
        <v>0.40519676208496025</v>
      </c>
      <c r="AF2918">
        <v>0.64387077093124301</v>
      </c>
      <c r="AG2918">
        <f t="shared" si="228"/>
        <v>0.54926528930663754</v>
      </c>
      <c r="AH2918">
        <v>0.432001173496246</v>
      </c>
      <c r="AI2918">
        <f t="shared" si="229"/>
        <v>0</v>
      </c>
    </row>
    <row r="2919" spans="1:35" x14ac:dyDescent="0.35">
      <c r="A2919">
        <v>21.565208435058501</v>
      </c>
      <c r="B2919">
        <v>107.211219787597</v>
      </c>
      <c r="C2919" s="1">
        <v>6.5376883640055799E-7</v>
      </c>
      <c r="D2919">
        <v>0</v>
      </c>
      <c r="E2919">
        <f t="shared" si="225"/>
        <v>0</v>
      </c>
      <c r="F2919">
        <v>0</v>
      </c>
      <c r="G2919">
        <v>0</v>
      </c>
      <c r="H2919">
        <v>0</v>
      </c>
      <c r="I2919">
        <v>-0.95302293362311097</v>
      </c>
      <c r="J2919">
        <v>0</v>
      </c>
      <c r="K2919">
        <v>0</v>
      </c>
      <c r="L2919">
        <v>3.6532142639160101</v>
      </c>
      <c r="M2919">
        <v>2.5817856924874398</v>
      </c>
      <c r="N2919" s="3">
        <v>0.23180000483989699</v>
      </c>
      <c r="O2919" s="3">
        <v>0</v>
      </c>
      <c r="P2919" s="4">
        <v>0.17674298584461201</v>
      </c>
      <c r="Q2919">
        <v>0</v>
      </c>
      <c r="R2919">
        <v>0</v>
      </c>
      <c r="S2919" s="5">
        <v>0</v>
      </c>
      <c r="T2919" s="7">
        <v>3</v>
      </c>
      <c r="U2919">
        <v>0</v>
      </c>
      <c r="V2919" s="5">
        <v>0</v>
      </c>
      <c r="W2919">
        <v>0</v>
      </c>
      <c r="X2919">
        <v>3</v>
      </c>
      <c r="Y2919">
        <v>0</v>
      </c>
      <c r="Z2919">
        <v>2919</v>
      </c>
      <c r="AA2919">
        <v>0</v>
      </c>
      <c r="AB2919">
        <v>3</v>
      </c>
      <c r="AC2919" t="str">
        <f t="shared" si="226"/>
        <v>FH</v>
      </c>
      <c r="AD2919">
        <v>0.48381984233856201</v>
      </c>
      <c r="AE2919">
        <f t="shared" si="227"/>
        <v>0.51304168701170028</v>
      </c>
      <c r="AF2919">
        <v>0.74043464660644498</v>
      </c>
      <c r="AG2919">
        <f t="shared" si="228"/>
        <v>0.54507012367248131</v>
      </c>
      <c r="AH2919">
        <v>0.28786700963973999</v>
      </c>
      <c r="AI2919">
        <f t="shared" si="229"/>
        <v>0</v>
      </c>
    </row>
    <row r="2920" spans="1:35" x14ac:dyDescent="0.35">
      <c r="A2920">
        <v>22.105525970458899</v>
      </c>
      <c r="B2920">
        <v>106.539993286132</v>
      </c>
      <c r="C2920" s="1">
        <v>6.5374922542105196E-7</v>
      </c>
      <c r="D2920">
        <v>0</v>
      </c>
      <c r="E2920">
        <f t="shared" si="225"/>
        <v>0</v>
      </c>
      <c r="F2920">
        <v>0</v>
      </c>
      <c r="G2920">
        <v>0</v>
      </c>
      <c r="H2920">
        <v>0</v>
      </c>
      <c r="I2920">
        <v>-0.84598900312141401</v>
      </c>
      <c r="J2920">
        <v>0</v>
      </c>
      <c r="K2920">
        <v>0</v>
      </c>
      <c r="L2920">
        <v>3.6655714307512501</v>
      </c>
      <c r="M2920">
        <v>2.5941428593226799</v>
      </c>
      <c r="N2920" s="3">
        <v>0.24795000255107799</v>
      </c>
      <c r="O2920" s="3">
        <v>0</v>
      </c>
      <c r="P2920" s="4">
        <v>0.175519004464149</v>
      </c>
      <c r="Q2920">
        <v>0</v>
      </c>
      <c r="R2920">
        <v>0</v>
      </c>
      <c r="S2920" s="5">
        <v>0</v>
      </c>
      <c r="T2920" s="7">
        <v>2.6444442272186199</v>
      </c>
      <c r="U2920">
        <v>0</v>
      </c>
      <c r="V2920" s="5">
        <v>0</v>
      </c>
      <c r="W2920">
        <v>0</v>
      </c>
      <c r="X2920">
        <v>2.6444442272186199</v>
      </c>
      <c r="Y2920">
        <v>0</v>
      </c>
      <c r="Z2920">
        <v>2920</v>
      </c>
      <c r="AA2920">
        <v>0</v>
      </c>
      <c r="AB2920">
        <v>2.6444442272186199</v>
      </c>
      <c r="AC2920" t="str">
        <f t="shared" si="226"/>
        <v>FH</v>
      </c>
      <c r="AD2920">
        <v>0.54745835065841597</v>
      </c>
      <c r="AE2920">
        <f t="shared" si="227"/>
        <v>0.62110519409177978</v>
      </c>
      <c r="AF2920">
        <v>0.69118416309356601</v>
      </c>
      <c r="AG2920">
        <f t="shared" si="228"/>
        <v>0.54087495803832497</v>
      </c>
      <c r="AH2920">
        <v>0.19161251187324499</v>
      </c>
      <c r="AI2920">
        <f t="shared" si="229"/>
        <v>0</v>
      </c>
    </row>
    <row r="2921" spans="1:35" x14ac:dyDescent="0.35">
      <c r="A2921">
        <v>22.455905914306602</v>
      </c>
      <c r="B2921">
        <v>105.868766784667</v>
      </c>
      <c r="C2921" s="1">
        <v>6.5372961444154498E-7</v>
      </c>
      <c r="D2921">
        <v>0</v>
      </c>
      <c r="E2921">
        <f t="shared" si="225"/>
        <v>0</v>
      </c>
      <c r="F2921">
        <v>0</v>
      </c>
      <c r="G2921">
        <v>0</v>
      </c>
      <c r="H2921">
        <v>0</v>
      </c>
      <c r="I2921">
        <v>-0.111125408058381</v>
      </c>
      <c r="J2921">
        <v>0</v>
      </c>
      <c r="K2921">
        <v>0</v>
      </c>
      <c r="L2921">
        <v>3.6727857044764902</v>
      </c>
      <c r="M2921">
        <v>2.6013572692870999</v>
      </c>
      <c r="N2921" s="3">
        <v>5.8899998664855902E-2</v>
      </c>
      <c r="O2921" s="3">
        <v>0</v>
      </c>
      <c r="P2921" s="4">
        <v>0.37041801214218101</v>
      </c>
      <c r="Q2921">
        <v>0</v>
      </c>
      <c r="R2921">
        <v>0</v>
      </c>
      <c r="S2921" s="5">
        <v>0</v>
      </c>
      <c r="T2921" s="7">
        <v>0</v>
      </c>
      <c r="U2921">
        <v>0</v>
      </c>
      <c r="V2921" s="5">
        <v>0</v>
      </c>
      <c r="W2921">
        <v>0</v>
      </c>
      <c r="X2921">
        <v>0</v>
      </c>
      <c r="Y2921">
        <v>0</v>
      </c>
      <c r="Z2921">
        <v>2921</v>
      </c>
      <c r="AA2921">
        <v>0</v>
      </c>
      <c r="AB2921">
        <v>0</v>
      </c>
      <c r="AC2921" t="b">
        <f t="shared" si="226"/>
        <v>0</v>
      </c>
      <c r="AD2921">
        <v>0.64817005395889205</v>
      </c>
      <c r="AE2921">
        <f t="shared" si="227"/>
        <v>0.69118118286132035</v>
      </c>
      <c r="AF2921">
        <v>0.32862684130668601</v>
      </c>
      <c r="AG2921">
        <f t="shared" si="228"/>
        <v>0.53667979240416874</v>
      </c>
      <c r="AH2921">
        <v>0.41596797108650202</v>
      </c>
      <c r="AI2921">
        <f t="shared" si="229"/>
        <v>0</v>
      </c>
    </row>
    <row r="2922" spans="1:35" x14ac:dyDescent="0.35">
      <c r="A2922">
        <v>21.988491058349599</v>
      </c>
      <c r="B2922">
        <v>95.890823364257798</v>
      </c>
      <c r="C2922" s="1">
        <v>6.53710003462038E-7</v>
      </c>
      <c r="D2922">
        <v>0</v>
      </c>
      <c r="E2922">
        <f t="shared" si="225"/>
        <v>0</v>
      </c>
      <c r="F2922">
        <v>0</v>
      </c>
      <c r="G2922">
        <v>0</v>
      </c>
      <c r="H2922">
        <v>0</v>
      </c>
      <c r="I2922">
        <v>-0.16340250426143399</v>
      </c>
      <c r="J2922">
        <v>0</v>
      </c>
      <c r="K2922">
        <v>0</v>
      </c>
      <c r="L2922">
        <v>3.6728570938110301</v>
      </c>
      <c r="M2922">
        <v>2.60142865862165</v>
      </c>
      <c r="N2922" s="3">
        <v>0</v>
      </c>
      <c r="O2922" s="3">
        <v>0</v>
      </c>
      <c r="P2922" s="4">
        <v>0.54467499256134</v>
      </c>
      <c r="Q2922">
        <v>0</v>
      </c>
      <c r="R2922">
        <v>0</v>
      </c>
      <c r="S2922" s="5">
        <v>0</v>
      </c>
      <c r="T2922" s="7">
        <v>0</v>
      </c>
      <c r="U2922">
        <v>0</v>
      </c>
      <c r="V2922" s="5">
        <v>0</v>
      </c>
      <c r="W2922">
        <v>0</v>
      </c>
      <c r="X2922">
        <v>0</v>
      </c>
      <c r="Y2922">
        <v>0</v>
      </c>
      <c r="Z2922">
        <v>2922</v>
      </c>
      <c r="AA2922">
        <v>0</v>
      </c>
      <c r="AB2922">
        <v>0</v>
      </c>
      <c r="AC2922" t="b">
        <f t="shared" si="226"/>
        <v>0</v>
      </c>
      <c r="AD2922">
        <v>0.77509766817092896</v>
      </c>
      <c r="AE2922">
        <f t="shared" si="227"/>
        <v>0.59769821166991977</v>
      </c>
      <c r="AF2922">
        <v>5.6286782026290803E-2</v>
      </c>
      <c r="AG2922">
        <f t="shared" si="228"/>
        <v>0.47431764602661125</v>
      </c>
      <c r="AH2922">
        <v>0.32153034210205</v>
      </c>
      <c r="AI2922">
        <f t="shared" si="229"/>
        <v>0</v>
      </c>
    </row>
    <row r="2923" spans="1:35" x14ac:dyDescent="0.35">
      <c r="A2923">
        <v>21.793785095214801</v>
      </c>
      <c r="B2923">
        <v>95.219596862792898</v>
      </c>
      <c r="C2923" s="1">
        <v>6.5369039248253102E-7</v>
      </c>
      <c r="D2923">
        <v>0</v>
      </c>
      <c r="E2923">
        <f t="shared" si="225"/>
        <v>0</v>
      </c>
      <c r="F2923">
        <v>0</v>
      </c>
      <c r="G2923">
        <v>0</v>
      </c>
      <c r="H2923">
        <v>0</v>
      </c>
      <c r="I2923">
        <v>-0.21534811517985999</v>
      </c>
      <c r="J2923">
        <v>0</v>
      </c>
      <c r="K2923">
        <v>0</v>
      </c>
      <c r="L2923">
        <v>3.6806428909301698</v>
      </c>
      <c r="M2923">
        <v>2.6092141832624098</v>
      </c>
      <c r="N2923" s="3">
        <v>0</v>
      </c>
      <c r="O2923" s="3">
        <v>0</v>
      </c>
      <c r="P2923" s="4">
        <v>0.71782702207565297</v>
      </c>
      <c r="Q2923">
        <v>0</v>
      </c>
      <c r="R2923">
        <v>0</v>
      </c>
      <c r="S2923" s="5">
        <v>0</v>
      </c>
      <c r="T2923" s="7">
        <v>0</v>
      </c>
      <c r="U2923">
        <v>0</v>
      </c>
      <c r="V2923" s="5">
        <v>0</v>
      </c>
      <c r="W2923">
        <v>0</v>
      </c>
      <c r="X2923">
        <v>0</v>
      </c>
      <c r="Y2923">
        <v>0</v>
      </c>
      <c r="Z2923">
        <v>2923</v>
      </c>
      <c r="AA2923">
        <v>0</v>
      </c>
      <c r="AB2923">
        <v>0</v>
      </c>
      <c r="AC2923" t="b">
        <f t="shared" si="226"/>
        <v>0</v>
      </c>
      <c r="AD2923">
        <v>0.66043043136596602</v>
      </c>
      <c r="AE2923">
        <f t="shared" si="227"/>
        <v>0.55875701904296027</v>
      </c>
      <c r="AF2923">
        <v>0.136159777641296</v>
      </c>
      <c r="AG2923">
        <f t="shared" si="228"/>
        <v>0.47012248039245563</v>
      </c>
      <c r="AH2923">
        <v>0.360448747873306</v>
      </c>
      <c r="AI2923">
        <f t="shared" si="229"/>
        <v>0</v>
      </c>
    </row>
    <row r="2924" spans="1:35" x14ac:dyDescent="0.35">
      <c r="A2924">
        <v>20.690670013427699</v>
      </c>
      <c r="B2924">
        <v>83.269920349121094</v>
      </c>
      <c r="C2924" s="1">
        <v>6.5367078150302405E-7</v>
      </c>
      <c r="D2924">
        <v>0</v>
      </c>
      <c r="E2924">
        <f t="shared" si="225"/>
        <v>0</v>
      </c>
      <c r="F2924">
        <v>0</v>
      </c>
      <c r="G2924">
        <v>0</v>
      </c>
      <c r="H2924">
        <v>0</v>
      </c>
      <c r="I2924">
        <v>-0.42967897572831099</v>
      </c>
      <c r="J2924">
        <v>0</v>
      </c>
      <c r="K2924">
        <v>0</v>
      </c>
      <c r="L2924">
        <v>3.72535713740757</v>
      </c>
      <c r="M2924">
        <v>2.6539287022181899</v>
      </c>
      <c r="N2924" s="3">
        <v>0</v>
      </c>
      <c r="O2924" s="3">
        <v>0</v>
      </c>
      <c r="P2924" s="4">
        <v>0.67155200242996205</v>
      </c>
      <c r="Q2924">
        <v>0</v>
      </c>
      <c r="R2924">
        <v>0</v>
      </c>
      <c r="S2924" s="5">
        <v>0</v>
      </c>
      <c r="T2924" s="7">
        <v>0.76071119308471602</v>
      </c>
      <c r="U2924">
        <v>0</v>
      </c>
      <c r="V2924" s="5">
        <v>0</v>
      </c>
      <c r="W2924">
        <v>0</v>
      </c>
      <c r="X2924">
        <v>0</v>
      </c>
      <c r="Y2924">
        <v>0.76071119308471602</v>
      </c>
      <c r="Z2924">
        <v>2924</v>
      </c>
      <c r="AA2924">
        <v>0</v>
      </c>
      <c r="AB2924">
        <v>-0.76071119308471602</v>
      </c>
      <c r="AC2924" t="str">
        <f t="shared" si="226"/>
        <v>HW</v>
      </c>
      <c r="AD2924">
        <v>0.74815088510513295</v>
      </c>
      <c r="AE2924">
        <f t="shared" si="227"/>
        <v>0.33813400268553978</v>
      </c>
      <c r="AF2924">
        <v>5.5476099252700799E-2</v>
      </c>
      <c r="AG2924">
        <f t="shared" si="228"/>
        <v>0.39543700218200684</v>
      </c>
      <c r="AH2924">
        <v>0.58621084690093905</v>
      </c>
      <c r="AI2924">
        <f t="shared" si="229"/>
        <v>0</v>
      </c>
    </row>
    <row r="2925" spans="1:35" x14ac:dyDescent="0.35">
      <c r="A2925">
        <v>20.3141784667968</v>
      </c>
      <c r="B2925">
        <v>113.791816711425</v>
      </c>
      <c r="C2925" s="1">
        <v>6.5365117052351696E-7</v>
      </c>
      <c r="D2925">
        <v>0</v>
      </c>
      <c r="E2925">
        <f t="shared" si="225"/>
        <v>0</v>
      </c>
      <c r="F2925">
        <v>0</v>
      </c>
      <c r="G2925">
        <v>0</v>
      </c>
      <c r="H2925">
        <v>0</v>
      </c>
      <c r="I2925">
        <v>-0.163212299871933</v>
      </c>
      <c r="J2925">
        <v>0</v>
      </c>
      <c r="K2925">
        <v>0</v>
      </c>
      <c r="L2925">
        <v>3.7674286161150201</v>
      </c>
      <c r="M2925">
        <v>2.6959999084472601</v>
      </c>
      <c r="N2925" s="3">
        <v>0</v>
      </c>
      <c r="O2925" s="3">
        <v>0</v>
      </c>
      <c r="P2925" s="4">
        <v>0.54404097795486395</v>
      </c>
      <c r="Q2925">
        <v>0</v>
      </c>
      <c r="R2925">
        <v>0</v>
      </c>
      <c r="S2925" s="5">
        <v>0</v>
      </c>
      <c r="T2925" s="7">
        <v>0</v>
      </c>
      <c r="U2925">
        <v>0</v>
      </c>
      <c r="V2925" s="5">
        <v>0</v>
      </c>
      <c r="W2925">
        <v>0</v>
      </c>
      <c r="X2925">
        <v>0</v>
      </c>
      <c r="Y2925">
        <v>0</v>
      </c>
      <c r="Z2925">
        <v>2925</v>
      </c>
      <c r="AA2925">
        <v>0</v>
      </c>
      <c r="AB2925">
        <v>0</v>
      </c>
      <c r="AC2925" t="b">
        <f t="shared" si="226"/>
        <v>0</v>
      </c>
      <c r="AD2925">
        <v>0.69776362180709794</v>
      </c>
      <c r="AE2925">
        <f t="shared" si="227"/>
        <v>0.26283569335936008</v>
      </c>
      <c r="AF2925">
        <v>3.45916748046875E-2</v>
      </c>
      <c r="AG2925">
        <f t="shared" si="228"/>
        <v>0.58619885444640629</v>
      </c>
      <c r="AH2925">
        <v>0.47798407077789301</v>
      </c>
      <c r="AI2925">
        <f t="shared" si="229"/>
        <v>0</v>
      </c>
    </row>
    <row r="2926" spans="1:35" x14ac:dyDescent="0.35">
      <c r="A2926">
        <v>20.119472503662099</v>
      </c>
      <c r="B2926">
        <v>113.12059020996</v>
      </c>
      <c r="C2926" s="1">
        <v>6.5363155954400998E-7</v>
      </c>
      <c r="D2926">
        <v>0</v>
      </c>
      <c r="E2926">
        <f t="shared" si="225"/>
        <v>0</v>
      </c>
      <c r="F2926">
        <v>0</v>
      </c>
      <c r="G2926">
        <v>0</v>
      </c>
      <c r="H2926">
        <v>0</v>
      </c>
      <c r="I2926">
        <v>-0.29960292874188799</v>
      </c>
      <c r="J2926">
        <v>0</v>
      </c>
      <c r="K2926">
        <v>0</v>
      </c>
      <c r="L2926">
        <v>3.8128571646554099</v>
      </c>
      <c r="M2926">
        <v>2.7414285932268401</v>
      </c>
      <c r="N2926" s="3">
        <v>0</v>
      </c>
      <c r="O2926" s="3">
        <v>0</v>
      </c>
      <c r="P2926" s="4">
        <v>0.45234200358390803</v>
      </c>
      <c r="Q2926">
        <v>0</v>
      </c>
      <c r="R2926">
        <v>0</v>
      </c>
      <c r="S2926" s="5">
        <v>0</v>
      </c>
      <c r="T2926" s="7">
        <v>0.54633438587188698</v>
      </c>
      <c r="U2926">
        <v>0</v>
      </c>
      <c r="V2926" s="5">
        <v>0</v>
      </c>
      <c r="W2926">
        <v>0</v>
      </c>
      <c r="X2926">
        <v>0</v>
      </c>
      <c r="Y2926">
        <v>0.54633438587188698</v>
      </c>
      <c r="Z2926">
        <v>2926</v>
      </c>
      <c r="AA2926">
        <v>0</v>
      </c>
      <c r="AB2926">
        <v>-0.54633438587188698</v>
      </c>
      <c r="AC2926" t="str">
        <f t="shared" si="226"/>
        <v>HW</v>
      </c>
      <c r="AD2926">
        <v>0.52973681688308705</v>
      </c>
      <c r="AE2926">
        <f t="shared" si="227"/>
        <v>0.22389450073241973</v>
      </c>
      <c r="AF2926">
        <v>4.3742448091506902E-2</v>
      </c>
      <c r="AG2926">
        <f t="shared" si="228"/>
        <v>0.58200368881224995</v>
      </c>
      <c r="AH2926">
        <v>0.60379403829574496</v>
      </c>
      <c r="AI2926">
        <f t="shared" si="229"/>
        <v>0</v>
      </c>
    </row>
    <row r="2927" spans="1:35" x14ac:dyDescent="0.35">
      <c r="A2927">
        <v>19.924766540527301</v>
      </c>
      <c r="B2927">
        <v>116.60513305664</v>
      </c>
      <c r="C2927" s="1">
        <v>6.53611948564503E-7</v>
      </c>
      <c r="D2927">
        <v>0</v>
      </c>
      <c r="E2927">
        <f t="shared" si="225"/>
        <v>0</v>
      </c>
      <c r="F2927">
        <v>0</v>
      </c>
      <c r="G2927">
        <v>0</v>
      </c>
      <c r="H2927">
        <v>0</v>
      </c>
      <c r="I2927">
        <v>-0.83748444666403099</v>
      </c>
      <c r="J2927">
        <v>0</v>
      </c>
      <c r="K2927">
        <v>0</v>
      </c>
      <c r="L2927">
        <v>3.8332856859479598</v>
      </c>
      <c r="M2927">
        <v>2.76185711451939</v>
      </c>
      <c r="N2927" s="3">
        <v>0</v>
      </c>
      <c r="O2927" s="3">
        <v>0</v>
      </c>
      <c r="P2927" s="4">
        <v>0.39737099409103299</v>
      </c>
      <c r="Q2927">
        <v>0</v>
      </c>
      <c r="R2927">
        <v>0</v>
      </c>
      <c r="S2927" s="5">
        <v>0</v>
      </c>
      <c r="T2927" s="7">
        <v>2.3942437171936</v>
      </c>
      <c r="U2927">
        <v>0</v>
      </c>
      <c r="V2927" s="5">
        <v>0</v>
      </c>
      <c r="W2927">
        <v>0</v>
      </c>
      <c r="X2927">
        <v>0</v>
      </c>
      <c r="Y2927">
        <v>2.3942437171936</v>
      </c>
      <c r="Z2927">
        <v>2927</v>
      </c>
      <c r="AA2927">
        <v>0</v>
      </c>
      <c r="AB2927">
        <v>-2.3942437171936</v>
      </c>
      <c r="AC2927" t="str">
        <f t="shared" si="226"/>
        <v>HW</v>
      </c>
      <c r="AD2927">
        <v>0.57051271200179998</v>
      </c>
      <c r="AE2927">
        <f t="shared" si="227"/>
        <v>0.18495330810546023</v>
      </c>
      <c r="AF2927">
        <v>2.23622024059295E-2</v>
      </c>
      <c r="AG2927">
        <f t="shared" si="228"/>
        <v>0.60378208160400004</v>
      </c>
      <c r="AH2927">
        <v>0.83956611156463601</v>
      </c>
      <c r="AI2927">
        <f t="shared" si="229"/>
        <v>0</v>
      </c>
    </row>
    <row r="2928" spans="1:35" x14ac:dyDescent="0.35">
      <c r="A2928">
        <v>19.7310886383056</v>
      </c>
      <c r="B2928">
        <v>154.32864379882801</v>
      </c>
      <c r="C2928" s="1">
        <v>6.5359233758499602E-7</v>
      </c>
      <c r="D2928">
        <v>0</v>
      </c>
      <c r="E2928">
        <f t="shared" si="225"/>
        <v>0</v>
      </c>
      <c r="F2928">
        <v>0</v>
      </c>
      <c r="G2928">
        <v>0</v>
      </c>
      <c r="H2928">
        <v>0</v>
      </c>
      <c r="I2928">
        <v>-0.10417020734827501</v>
      </c>
      <c r="J2928">
        <v>0</v>
      </c>
      <c r="K2928">
        <v>0</v>
      </c>
      <c r="L2928">
        <v>3.83735719408307</v>
      </c>
      <c r="M2928">
        <v>2.76592848641531</v>
      </c>
      <c r="N2928" s="3">
        <v>0</v>
      </c>
      <c r="O2928" s="3">
        <v>0</v>
      </c>
      <c r="P2928" s="4">
        <v>0.34723401069641102</v>
      </c>
      <c r="Q2928">
        <v>0</v>
      </c>
      <c r="R2928">
        <v>0</v>
      </c>
      <c r="S2928" s="5">
        <v>0</v>
      </c>
      <c r="T2928" s="7">
        <v>0</v>
      </c>
      <c r="U2928">
        <v>0</v>
      </c>
      <c r="V2928" s="5">
        <v>0</v>
      </c>
      <c r="W2928">
        <v>0</v>
      </c>
      <c r="X2928">
        <v>0</v>
      </c>
      <c r="Y2928">
        <v>0</v>
      </c>
      <c r="Z2928">
        <v>2928</v>
      </c>
      <c r="AA2928">
        <v>0</v>
      </c>
      <c r="AB2928">
        <v>0</v>
      </c>
      <c r="AC2928" t="b">
        <f t="shared" si="226"/>
        <v>0</v>
      </c>
      <c r="AD2928">
        <v>0.53966993093490601</v>
      </c>
      <c r="AE2928">
        <f t="shared" si="227"/>
        <v>0.14621772766112001</v>
      </c>
      <c r="AF2928">
        <v>1.6634106636047301E-2</v>
      </c>
      <c r="AG2928">
        <f t="shared" si="228"/>
        <v>0.83955402374267507</v>
      </c>
      <c r="AH2928">
        <v>0.60563856363296498</v>
      </c>
      <c r="AI2928">
        <f t="shared" si="229"/>
        <v>0</v>
      </c>
    </row>
    <row r="2929" spans="1:35" x14ac:dyDescent="0.35">
      <c r="A2929">
        <v>19.354597091674801</v>
      </c>
      <c r="B2929">
        <v>92.620185852050696</v>
      </c>
      <c r="C2929" s="1">
        <v>6.5357272660548905E-7</v>
      </c>
      <c r="D2929">
        <v>0</v>
      </c>
      <c r="E2929">
        <f t="shared" si="225"/>
        <v>0</v>
      </c>
      <c r="F2929">
        <v>0</v>
      </c>
      <c r="G2929">
        <v>0</v>
      </c>
      <c r="H2929">
        <v>0</v>
      </c>
      <c r="I2929">
        <v>-0.59517388026610396</v>
      </c>
      <c r="J2929">
        <v>0</v>
      </c>
      <c r="K2929">
        <v>0</v>
      </c>
      <c r="L2929">
        <v>3.8148571559361</v>
      </c>
      <c r="M2929">
        <v>2.7434285845075301</v>
      </c>
      <c r="N2929" s="3">
        <v>0</v>
      </c>
      <c r="O2929" s="3">
        <v>0</v>
      </c>
      <c r="P2929" s="4">
        <v>0.276284009218215</v>
      </c>
      <c r="Q2929">
        <v>0</v>
      </c>
      <c r="R2929">
        <v>0</v>
      </c>
      <c r="S2929" s="5">
        <v>0</v>
      </c>
      <c r="T2929" s="7">
        <v>1.7076288461685101</v>
      </c>
      <c r="U2929">
        <v>0</v>
      </c>
      <c r="V2929" s="5">
        <v>0</v>
      </c>
      <c r="W2929">
        <v>0</v>
      </c>
      <c r="X2929">
        <v>1.7076288461685101</v>
      </c>
      <c r="Y2929">
        <v>0</v>
      </c>
      <c r="Z2929">
        <v>2929</v>
      </c>
      <c r="AA2929">
        <v>0</v>
      </c>
      <c r="AB2929">
        <v>1.7076288461685101</v>
      </c>
      <c r="AC2929" t="str">
        <f t="shared" si="226"/>
        <v>FH</v>
      </c>
      <c r="AD2929">
        <v>0.231767833232879</v>
      </c>
      <c r="AE2929">
        <f t="shared" si="227"/>
        <v>7.0919418334960224E-2</v>
      </c>
      <c r="AF2929">
        <v>0.17277371883392301</v>
      </c>
      <c r="AG2929">
        <f t="shared" si="228"/>
        <v>0.45387616157531685</v>
      </c>
      <c r="AH2929">
        <v>2.3366272449493401E-2</v>
      </c>
      <c r="AI2929">
        <f t="shared" si="229"/>
        <v>0</v>
      </c>
    </row>
    <row r="2930" spans="1:35" x14ac:dyDescent="0.35">
      <c r="A2930">
        <v>19.863853454589801</v>
      </c>
      <c r="B2930">
        <v>91.948959350585895</v>
      </c>
      <c r="C2930" s="1">
        <v>6.5355311562598196E-7</v>
      </c>
      <c r="D2930">
        <v>0</v>
      </c>
      <c r="E2930">
        <f t="shared" si="225"/>
        <v>0</v>
      </c>
      <c r="F2930">
        <v>0</v>
      </c>
      <c r="G2930">
        <v>0</v>
      </c>
      <c r="H2930">
        <v>0</v>
      </c>
      <c r="I2930">
        <v>-0.57683488336542599</v>
      </c>
      <c r="J2930">
        <v>0</v>
      </c>
      <c r="K2930">
        <v>0</v>
      </c>
      <c r="L2930">
        <v>3.8107857840401702</v>
      </c>
      <c r="M2930">
        <v>2.7393572126115999</v>
      </c>
      <c r="N2930" s="3">
        <v>0</v>
      </c>
      <c r="O2930" s="3">
        <v>0</v>
      </c>
      <c r="P2930" s="4">
        <v>0.24138900637626601</v>
      </c>
      <c r="Q2930">
        <v>0</v>
      </c>
      <c r="R2930">
        <v>0</v>
      </c>
      <c r="S2930" s="5">
        <v>0</v>
      </c>
      <c r="T2930" s="7">
        <v>1.6813938617706199</v>
      </c>
      <c r="U2930">
        <v>0</v>
      </c>
      <c r="V2930" s="5">
        <v>0</v>
      </c>
      <c r="W2930">
        <v>0</v>
      </c>
      <c r="X2930">
        <v>1.6813938617706199</v>
      </c>
      <c r="Y2930">
        <v>0</v>
      </c>
      <c r="Z2930">
        <v>2930</v>
      </c>
      <c r="AA2930">
        <v>0</v>
      </c>
      <c r="AB2930">
        <v>1.6813938617706199</v>
      </c>
      <c r="AC2930" t="str">
        <f t="shared" si="226"/>
        <v>FH</v>
      </c>
      <c r="AD2930">
        <v>0.525959312915802</v>
      </c>
      <c r="AE2930">
        <f t="shared" si="227"/>
        <v>0.17277069091796021</v>
      </c>
      <c r="AF2930">
        <v>0.19890886545181199</v>
      </c>
      <c r="AG2930">
        <f t="shared" si="228"/>
        <v>0.44968099594116184</v>
      </c>
      <c r="AH2930">
        <v>1.9595712423324502E-2</v>
      </c>
      <c r="AI2930">
        <f t="shared" si="229"/>
        <v>0</v>
      </c>
    </row>
    <row r="2931" spans="1:35" x14ac:dyDescent="0.35">
      <c r="A2931">
        <v>19.994529724121001</v>
      </c>
      <c r="B2931">
        <v>91.277732849121094</v>
      </c>
      <c r="C2931" s="1">
        <v>6.5353350464647498E-7</v>
      </c>
      <c r="D2931">
        <v>0</v>
      </c>
      <c r="E2931">
        <f t="shared" si="225"/>
        <v>0</v>
      </c>
      <c r="F2931">
        <v>0</v>
      </c>
      <c r="G2931">
        <v>0</v>
      </c>
      <c r="H2931">
        <v>0</v>
      </c>
      <c r="I2931">
        <v>-0.64543194802331605</v>
      </c>
      <c r="J2931">
        <v>0</v>
      </c>
      <c r="K2931">
        <v>0</v>
      </c>
      <c r="L2931">
        <v>3.8007856913975302</v>
      </c>
      <c r="M2931">
        <v>2.7293572562081398</v>
      </c>
      <c r="N2931" s="3">
        <v>0</v>
      </c>
      <c r="O2931" s="3">
        <v>0</v>
      </c>
      <c r="P2931" s="4">
        <v>0.22142000496387401</v>
      </c>
      <c r="Q2931">
        <v>0</v>
      </c>
      <c r="R2931">
        <v>0</v>
      </c>
      <c r="S2931" s="5">
        <v>0</v>
      </c>
      <c r="T2931" s="7">
        <v>1.93001973628997</v>
      </c>
      <c r="U2931">
        <v>0</v>
      </c>
      <c r="V2931" s="5">
        <v>0</v>
      </c>
      <c r="W2931">
        <v>0</v>
      </c>
      <c r="X2931">
        <v>1.93001973628997</v>
      </c>
      <c r="Y2931">
        <v>0</v>
      </c>
      <c r="Z2931">
        <v>2931</v>
      </c>
      <c r="AA2931">
        <v>0</v>
      </c>
      <c r="AB2931">
        <v>1.93001973628997</v>
      </c>
      <c r="AC2931" t="str">
        <f t="shared" si="226"/>
        <v>FH</v>
      </c>
      <c r="AD2931">
        <v>0.60571992397308305</v>
      </c>
      <c r="AE2931">
        <f t="shared" si="227"/>
        <v>0.19890594482420026</v>
      </c>
      <c r="AF2931">
        <v>0.23460775613784701</v>
      </c>
      <c r="AG2931">
        <f t="shared" si="228"/>
        <v>0.44548583030700684</v>
      </c>
      <c r="AH2931">
        <v>9.7651183605194092E-3</v>
      </c>
      <c r="AI2931">
        <f t="shared" si="229"/>
        <v>0</v>
      </c>
    </row>
    <row r="2932" spans="1:35" x14ac:dyDescent="0.35">
      <c r="A2932">
        <v>20.1730232238769</v>
      </c>
      <c r="B2932">
        <v>90.606506347656193</v>
      </c>
      <c r="C2932" s="1">
        <v>6.53513893666968E-7</v>
      </c>
      <c r="D2932">
        <v>0</v>
      </c>
      <c r="E2932">
        <f t="shared" si="225"/>
        <v>0</v>
      </c>
      <c r="F2932">
        <v>0</v>
      </c>
      <c r="G2932">
        <v>0</v>
      </c>
      <c r="H2932">
        <v>0</v>
      </c>
      <c r="I2932">
        <v>-0.70011161069518602</v>
      </c>
      <c r="J2932">
        <v>0</v>
      </c>
      <c r="K2932">
        <v>0</v>
      </c>
      <c r="L2932">
        <v>3.7862857546125102</v>
      </c>
      <c r="M2932">
        <v>2.7148570469447502</v>
      </c>
      <c r="N2932" s="3">
        <v>0</v>
      </c>
      <c r="O2932" s="3">
        <v>0</v>
      </c>
      <c r="P2932" s="4">
        <v>0.20653900504112199</v>
      </c>
      <c r="Q2932">
        <v>0</v>
      </c>
      <c r="R2932">
        <v>0</v>
      </c>
      <c r="S2932" s="5">
        <v>0</v>
      </c>
      <c r="T2932" s="7">
        <v>2.1271662712097101</v>
      </c>
      <c r="U2932">
        <v>0</v>
      </c>
      <c r="V2932" s="5">
        <v>0</v>
      </c>
      <c r="W2932">
        <v>0</v>
      </c>
      <c r="X2932">
        <v>2.1271662712097101</v>
      </c>
      <c r="Y2932">
        <v>0</v>
      </c>
      <c r="Z2932">
        <v>2932</v>
      </c>
      <c r="AA2932">
        <v>0</v>
      </c>
      <c r="AB2932">
        <v>2.1271662712097101</v>
      </c>
      <c r="AC2932" t="str">
        <f t="shared" si="226"/>
        <v>FH</v>
      </c>
      <c r="AD2932">
        <v>0.63522666692733698</v>
      </c>
      <c r="AE2932">
        <f t="shared" si="227"/>
        <v>0.23460464477537996</v>
      </c>
      <c r="AF2932">
        <v>0.25550329685211098</v>
      </c>
      <c r="AG2932">
        <f t="shared" si="228"/>
        <v>0.44129066467285122</v>
      </c>
      <c r="AH2932">
        <v>7.5380206108093201E-3</v>
      </c>
      <c r="AI2932">
        <f t="shared" si="229"/>
        <v>0</v>
      </c>
    </row>
    <row r="2933" spans="1:35" x14ac:dyDescent="0.35">
      <c r="A2933">
        <v>20.277502059936499</v>
      </c>
      <c r="B2933">
        <v>89.935279846191406</v>
      </c>
      <c r="C2933" s="1">
        <v>6.5349428268746102E-7</v>
      </c>
      <c r="D2933">
        <v>0</v>
      </c>
      <c r="E2933">
        <f t="shared" si="225"/>
        <v>0</v>
      </c>
      <c r="F2933">
        <v>0</v>
      </c>
      <c r="G2933">
        <v>0</v>
      </c>
      <c r="H2933">
        <v>0</v>
      </c>
      <c r="I2933">
        <v>-6.0211803921532601E-2</v>
      </c>
      <c r="J2933">
        <v>0</v>
      </c>
      <c r="K2933">
        <v>0</v>
      </c>
      <c r="L2933">
        <v>3.7747142791748001</v>
      </c>
      <c r="M2933">
        <v>2.7032857077462298</v>
      </c>
      <c r="N2933" s="3">
        <v>0</v>
      </c>
      <c r="O2933" s="3">
        <v>0</v>
      </c>
      <c r="P2933" s="4">
        <v>0.20070600509643499</v>
      </c>
      <c r="Q2933">
        <v>0</v>
      </c>
      <c r="R2933">
        <v>0</v>
      </c>
      <c r="S2933" s="5">
        <v>0</v>
      </c>
      <c r="T2933" s="7">
        <v>0</v>
      </c>
      <c r="U2933">
        <v>0</v>
      </c>
      <c r="V2933" s="5">
        <v>0</v>
      </c>
      <c r="W2933">
        <v>0</v>
      </c>
      <c r="X2933">
        <v>0</v>
      </c>
      <c r="Y2933">
        <v>0</v>
      </c>
      <c r="Z2933">
        <v>2933</v>
      </c>
      <c r="AA2933">
        <v>0</v>
      </c>
      <c r="AB2933">
        <v>0</v>
      </c>
      <c r="AC2933" t="b">
        <f t="shared" si="226"/>
        <v>0</v>
      </c>
      <c r="AD2933">
        <v>0.362780511379241</v>
      </c>
      <c r="AE2933">
        <f t="shared" si="227"/>
        <v>0.25550041198729972</v>
      </c>
      <c r="AF2933">
        <v>0.21206682920455899</v>
      </c>
      <c r="AG2933">
        <f t="shared" si="228"/>
        <v>0.43709549903869627</v>
      </c>
      <c r="AH2933">
        <v>2.6370614767074502E-2</v>
      </c>
      <c r="AI2933">
        <f t="shared" si="229"/>
        <v>0</v>
      </c>
    </row>
    <row r="2934" spans="1:35" x14ac:dyDescent="0.35">
      <c r="A2934">
        <v>19.4460353851318</v>
      </c>
      <c r="B2934">
        <v>89.264053344726506</v>
      </c>
      <c r="C2934" s="1">
        <v>6.5347467170795405E-7</v>
      </c>
      <c r="D2934">
        <v>0</v>
      </c>
      <c r="E2934">
        <f t="shared" si="225"/>
        <v>0</v>
      </c>
      <c r="F2934">
        <v>0</v>
      </c>
      <c r="G2934">
        <v>0</v>
      </c>
      <c r="H2934">
        <v>0</v>
      </c>
      <c r="I2934">
        <v>-0.96312213939913505</v>
      </c>
      <c r="J2934">
        <v>0</v>
      </c>
      <c r="K2934">
        <v>0</v>
      </c>
      <c r="L2934">
        <v>3.76464279719761</v>
      </c>
      <c r="M2934">
        <v>2.6932143620082298</v>
      </c>
      <c r="N2934" s="3">
        <v>0</v>
      </c>
      <c r="O2934" s="3">
        <v>0</v>
      </c>
      <c r="P2934" s="4">
        <v>0.210407003760337</v>
      </c>
      <c r="Q2934">
        <v>0</v>
      </c>
      <c r="R2934">
        <v>0</v>
      </c>
      <c r="S2934" s="5">
        <v>0</v>
      </c>
      <c r="T2934" s="7">
        <v>3</v>
      </c>
      <c r="U2934">
        <v>0</v>
      </c>
      <c r="V2934" s="5">
        <v>0</v>
      </c>
      <c r="W2934">
        <v>0</v>
      </c>
      <c r="X2934">
        <v>3</v>
      </c>
      <c r="Y2934">
        <v>0</v>
      </c>
      <c r="Z2934">
        <v>2934</v>
      </c>
      <c r="AA2934">
        <v>0</v>
      </c>
      <c r="AB2934">
        <v>3</v>
      </c>
      <c r="AC2934" t="str">
        <f t="shared" si="226"/>
        <v>FH</v>
      </c>
      <c r="AD2934">
        <v>0.16328352689743</v>
      </c>
      <c r="AE2934">
        <f t="shared" si="227"/>
        <v>8.9207077026360077E-2</v>
      </c>
      <c r="AF2934">
        <v>0.45294579863548201</v>
      </c>
      <c r="AG2934">
        <f t="shared" si="228"/>
        <v>0.43290033340454065</v>
      </c>
      <c r="AH2934">
        <v>3.3540397882461499E-2</v>
      </c>
      <c r="AI2934">
        <f t="shared" si="229"/>
        <v>0</v>
      </c>
    </row>
    <row r="2935" spans="1:35" x14ac:dyDescent="0.35">
      <c r="A2935">
        <v>20.7641487121582</v>
      </c>
      <c r="B2935">
        <v>88.592826843261705</v>
      </c>
      <c r="C2935" s="1">
        <v>6.5345506072844696E-7</v>
      </c>
      <c r="D2935">
        <v>0</v>
      </c>
      <c r="E2935">
        <f t="shared" si="225"/>
        <v>0</v>
      </c>
      <c r="F2935">
        <v>0</v>
      </c>
      <c r="G2935">
        <v>0</v>
      </c>
      <c r="H2935">
        <v>0</v>
      </c>
      <c r="I2935">
        <v>-7.1662503348290899E-2</v>
      </c>
      <c r="J2935">
        <v>0</v>
      </c>
      <c r="K2935">
        <v>0</v>
      </c>
      <c r="L2935">
        <v>3.7550000599452402</v>
      </c>
      <c r="M2935">
        <v>2.6835713522774798</v>
      </c>
      <c r="N2935" s="3">
        <v>0</v>
      </c>
      <c r="O2935" s="3">
        <v>0</v>
      </c>
      <c r="P2935" s="4">
        <v>0.23887500166893</v>
      </c>
      <c r="Q2935">
        <v>0</v>
      </c>
      <c r="R2935">
        <v>0</v>
      </c>
      <c r="S2935" s="5">
        <v>0</v>
      </c>
      <c r="T2935" s="7">
        <v>0</v>
      </c>
      <c r="U2935">
        <v>0</v>
      </c>
      <c r="V2935" s="5">
        <v>0</v>
      </c>
      <c r="W2935">
        <v>0</v>
      </c>
      <c r="X2935">
        <v>0</v>
      </c>
      <c r="Y2935">
        <v>0</v>
      </c>
      <c r="Z2935">
        <v>2935</v>
      </c>
      <c r="AA2935">
        <v>0</v>
      </c>
      <c r="AB2935">
        <v>0</v>
      </c>
      <c r="AC2935" t="b">
        <f t="shared" si="226"/>
        <v>0</v>
      </c>
      <c r="AD2935">
        <v>0.24415820837020799</v>
      </c>
      <c r="AE2935">
        <f t="shared" si="227"/>
        <v>0.35282974243163989</v>
      </c>
      <c r="AF2935">
        <v>0.13222247362136799</v>
      </c>
      <c r="AG2935">
        <f t="shared" si="228"/>
        <v>0.42870516777038564</v>
      </c>
      <c r="AH2935">
        <v>0.30136278271675099</v>
      </c>
      <c r="AI2935">
        <f t="shared" si="229"/>
        <v>0</v>
      </c>
    </row>
    <row r="2936" spans="1:35" x14ac:dyDescent="0.35">
      <c r="A2936">
        <v>20.569442749023398</v>
      </c>
      <c r="B2936">
        <v>80.396385192871094</v>
      </c>
      <c r="C2936" s="1">
        <v>6.5343544974893998E-7</v>
      </c>
      <c r="D2936">
        <v>0</v>
      </c>
      <c r="E2936">
        <f t="shared" si="225"/>
        <v>0</v>
      </c>
      <c r="F2936">
        <v>0</v>
      </c>
      <c r="G2936">
        <v>0</v>
      </c>
      <c r="H2936">
        <v>0</v>
      </c>
      <c r="I2936">
        <v>-0.10309920124607</v>
      </c>
      <c r="J2936">
        <v>0</v>
      </c>
      <c r="K2936">
        <v>0</v>
      </c>
      <c r="L2936">
        <v>3.7380713871547102</v>
      </c>
      <c r="M2936">
        <v>2.6666428157261399</v>
      </c>
      <c r="N2936" s="3">
        <v>0</v>
      </c>
      <c r="O2936" s="3">
        <v>0</v>
      </c>
      <c r="P2936" s="4">
        <v>0.343663990497589</v>
      </c>
      <c r="Q2936">
        <v>0</v>
      </c>
      <c r="R2936">
        <v>0</v>
      </c>
      <c r="S2936" s="5">
        <v>0</v>
      </c>
      <c r="T2936" s="7">
        <v>0</v>
      </c>
      <c r="U2936">
        <v>0</v>
      </c>
      <c r="V2936" s="5">
        <v>0</v>
      </c>
      <c r="W2936">
        <v>0</v>
      </c>
      <c r="X2936">
        <v>0</v>
      </c>
      <c r="Y2936">
        <v>0</v>
      </c>
      <c r="Z2936">
        <v>2936</v>
      </c>
      <c r="AA2936">
        <v>0</v>
      </c>
      <c r="AB2936">
        <v>0</v>
      </c>
      <c r="AC2936" t="b">
        <f t="shared" si="226"/>
        <v>0</v>
      </c>
      <c r="AD2936">
        <v>6.0119509696960401E-2</v>
      </c>
      <c r="AE2936">
        <f t="shared" si="227"/>
        <v>0.31388854980467967</v>
      </c>
      <c r="AF2936">
        <v>0.120038598775863</v>
      </c>
      <c r="AG2936">
        <f t="shared" si="228"/>
        <v>0.37747740745544434</v>
      </c>
      <c r="AH2936">
        <v>0.20278888940811099</v>
      </c>
      <c r="AI2936">
        <f t="shared" si="229"/>
        <v>0</v>
      </c>
    </row>
    <row r="2937" spans="1:35" x14ac:dyDescent="0.35">
      <c r="A2937">
        <v>19.647598266601499</v>
      </c>
      <c r="B2937">
        <v>79.725158691406193</v>
      </c>
      <c r="C2937" s="1">
        <v>6.53415838769433E-7</v>
      </c>
      <c r="D2937">
        <v>0</v>
      </c>
      <c r="E2937">
        <f t="shared" si="225"/>
        <v>0</v>
      </c>
      <c r="F2937">
        <v>0</v>
      </c>
      <c r="G2937">
        <v>0</v>
      </c>
      <c r="H2937">
        <v>0</v>
      </c>
      <c r="I2937">
        <v>-0.57542439005471702</v>
      </c>
      <c r="J2937">
        <v>0</v>
      </c>
      <c r="K2937">
        <v>0</v>
      </c>
      <c r="L2937">
        <v>3.70135710580008</v>
      </c>
      <c r="M2937">
        <v>2.6299285343715102</v>
      </c>
      <c r="N2937" s="3">
        <v>1.8050000071525501E-2</v>
      </c>
      <c r="O2937" s="3">
        <v>0</v>
      </c>
      <c r="P2937" s="4">
        <v>0.37501400709152199</v>
      </c>
      <c r="Q2937">
        <v>0</v>
      </c>
      <c r="R2937">
        <v>0</v>
      </c>
      <c r="S2937" s="5">
        <v>0</v>
      </c>
      <c r="T2937" s="7">
        <v>1.5430672168731601</v>
      </c>
      <c r="U2937">
        <v>0</v>
      </c>
      <c r="V2937" s="5">
        <v>0</v>
      </c>
      <c r="W2937">
        <v>0</v>
      </c>
      <c r="X2937">
        <v>1.5430672168731601</v>
      </c>
      <c r="Y2937">
        <v>0</v>
      </c>
      <c r="Z2937">
        <v>2937</v>
      </c>
      <c r="AA2937">
        <v>0</v>
      </c>
      <c r="AB2937">
        <v>1.5430672168731601</v>
      </c>
      <c r="AC2937" t="str">
        <f t="shared" si="226"/>
        <v>FH/</v>
      </c>
      <c r="AD2937">
        <v>0.18023443222045801</v>
      </c>
      <c r="AE2937">
        <f t="shared" si="227"/>
        <v>0.12951965332029972</v>
      </c>
      <c r="AF2937">
        <v>0.26192486286163302</v>
      </c>
      <c r="AG2937">
        <f t="shared" si="228"/>
        <v>0.37328224182128872</v>
      </c>
      <c r="AH2937">
        <v>0.52339422702789296</v>
      </c>
      <c r="AI2937">
        <f t="shared" si="229"/>
        <v>0</v>
      </c>
    </row>
    <row r="2938" spans="1:35" x14ac:dyDescent="0.35">
      <c r="A2938">
        <v>20.309608459472599</v>
      </c>
      <c r="B2938">
        <v>48.8665962219238</v>
      </c>
      <c r="C2938" s="1">
        <v>6.5339622778992603E-7</v>
      </c>
      <c r="D2938">
        <v>0</v>
      </c>
      <c r="E2938">
        <f t="shared" si="225"/>
        <v>0</v>
      </c>
      <c r="F2938">
        <v>0</v>
      </c>
      <c r="G2938">
        <v>0</v>
      </c>
      <c r="H2938">
        <v>0</v>
      </c>
      <c r="I2938">
        <v>-0.343653644865895</v>
      </c>
      <c r="J2938">
        <v>0</v>
      </c>
      <c r="K2938">
        <v>0</v>
      </c>
      <c r="L2938">
        <v>3.65785715920584</v>
      </c>
      <c r="M2938">
        <v>2.58642845153808</v>
      </c>
      <c r="N2938" s="3">
        <v>0.40459901094436601</v>
      </c>
      <c r="O2938" s="3">
        <v>0</v>
      </c>
      <c r="P2938" s="4">
        <v>0</v>
      </c>
      <c r="Q2938">
        <v>0</v>
      </c>
      <c r="R2938">
        <v>0</v>
      </c>
      <c r="S2938" s="5">
        <v>0.29745101928710899</v>
      </c>
      <c r="T2938" s="7">
        <v>1.1455121040344201</v>
      </c>
      <c r="U2938">
        <v>0</v>
      </c>
      <c r="V2938" s="5">
        <v>0</v>
      </c>
      <c r="W2938">
        <v>0</v>
      </c>
      <c r="X2938">
        <v>0</v>
      </c>
      <c r="Y2938">
        <v>1.4429631233215301</v>
      </c>
      <c r="Z2938">
        <v>2938</v>
      </c>
      <c r="AA2938">
        <v>0.33440101146697998</v>
      </c>
      <c r="AB2938">
        <v>-1.4429631233215301</v>
      </c>
      <c r="AC2938" t="str">
        <f t="shared" si="226"/>
        <v>HW/</v>
      </c>
      <c r="AD2938">
        <v>0.238423317670822</v>
      </c>
      <c r="AE2938">
        <f t="shared" si="227"/>
        <v>0.26192169189451986</v>
      </c>
      <c r="AF2938">
        <v>0.374089956283569</v>
      </c>
      <c r="AG2938">
        <f t="shared" si="228"/>
        <v>0.18041622638702376</v>
      </c>
      <c r="AH2938">
        <v>0.62357419729232699</v>
      </c>
      <c r="AI2938">
        <f t="shared" si="229"/>
        <v>0</v>
      </c>
    </row>
    <row r="2939" spans="1:35" x14ac:dyDescent="0.35">
      <c r="A2939">
        <v>19.568862915038999</v>
      </c>
      <c r="B2939">
        <v>119.769958496093</v>
      </c>
      <c r="C2939" s="1">
        <v>6.5337661681041905E-7</v>
      </c>
      <c r="D2939">
        <v>0</v>
      </c>
      <c r="E2939">
        <f t="shared" si="225"/>
        <v>0</v>
      </c>
      <c r="F2939">
        <v>0</v>
      </c>
      <c r="G2939">
        <v>0</v>
      </c>
      <c r="H2939">
        <v>0</v>
      </c>
      <c r="I2939">
        <v>-0.444615322137487</v>
      </c>
      <c r="J2939">
        <v>0</v>
      </c>
      <c r="K2939">
        <v>0</v>
      </c>
      <c r="L2939">
        <v>3.6350000381469698</v>
      </c>
      <c r="M2939">
        <v>2.5635713304792098</v>
      </c>
      <c r="N2939" s="3">
        <v>0.40960100293159402</v>
      </c>
      <c r="O2939" s="3">
        <v>0</v>
      </c>
      <c r="P2939" s="4">
        <v>0</v>
      </c>
      <c r="Q2939">
        <v>0</v>
      </c>
      <c r="R2939">
        <v>0</v>
      </c>
      <c r="S2939" s="5">
        <v>1.51794898509979</v>
      </c>
      <c r="T2939" s="7">
        <v>1.4820510149002</v>
      </c>
      <c r="U2939">
        <v>0</v>
      </c>
      <c r="V2939" s="5">
        <v>0</v>
      </c>
      <c r="W2939">
        <v>0</v>
      </c>
      <c r="X2939">
        <v>3</v>
      </c>
      <c r="Y2939">
        <v>0</v>
      </c>
      <c r="Z2939">
        <v>2939</v>
      </c>
      <c r="AA2939">
        <v>1.6193990707397401</v>
      </c>
      <c r="AB2939">
        <v>3</v>
      </c>
      <c r="AC2939" t="str">
        <f t="shared" si="226"/>
        <v>FH/</v>
      </c>
      <c r="AD2939">
        <v>0.68536376953125</v>
      </c>
      <c r="AE2939">
        <f t="shared" si="227"/>
        <v>0.11377258300779972</v>
      </c>
      <c r="AF2939">
        <v>0.45457473397254899</v>
      </c>
      <c r="AG2939">
        <f t="shared" si="228"/>
        <v>0.62356224060058119</v>
      </c>
      <c r="AH2939">
        <v>0.85253000259399403</v>
      </c>
      <c r="AI2939">
        <f t="shared" si="229"/>
        <v>0</v>
      </c>
    </row>
    <row r="2940" spans="1:35" x14ac:dyDescent="0.35">
      <c r="A2940">
        <v>20.706932067871001</v>
      </c>
      <c r="B2940">
        <v>119.098731994628</v>
      </c>
      <c r="C2940" s="1">
        <v>6.5335700583091196E-7</v>
      </c>
      <c r="D2940">
        <v>0</v>
      </c>
      <c r="E2940">
        <f t="shared" si="225"/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3.6393571036202501</v>
      </c>
      <c r="M2940">
        <v>2.5679285321916798</v>
      </c>
      <c r="N2940" s="3">
        <v>0.397381991147995</v>
      </c>
      <c r="O2940" s="3">
        <v>0</v>
      </c>
      <c r="P2940" s="4">
        <v>0</v>
      </c>
      <c r="Q2940">
        <v>0.23443364122806501</v>
      </c>
      <c r="R2940">
        <v>0</v>
      </c>
      <c r="S2940" s="5">
        <v>3</v>
      </c>
      <c r="T2940" s="7">
        <v>0</v>
      </c>
      <c r="U2940">
        <v>0</v>
      </c>
      <c r="V2940" s="5">
        <v>0</v>
      </c>
      <c r="W2940">
        <v>0</v>
      </c>
      <c r="X2940">
        <v>3</v>
      </c>
      <c r="Y2940">
        <v>0</v>
      </c>
      <c r="Z2940">
        <v>2940</v>
      </c>
      <c r="AA2940">
        <v>3.4306180477142298</v>
      </c>
      <c r="AB2940">
        <v>3</v>
      </c>
      <c r="AC2940" t="str">
        <f t="shared" si="226"/>
        <v>FH/</v>
      </c>
      <c r="AD2940">
        <v>0.83360403776168801</v>
      </c>
      <c r="AE2940">
        <f t="shared" si="227"/>
        <v>0.3413864135742003</v>
      </c>
      <c r="AF2940">
        <v>0.62788307666778498</v>
      </c>
      <c r="AG2940">
        <f t="shared" si="228"/>
        <v>0.61936707496642496</v>
      </c>
      <c r="AH2940">
        <v>0.97630846500396695</v>
      </c>
      <c r="AI2940">
        <f t="shared" si="229"/>
        <v>0</v>
      </c>
    </row>
    <row r="2941" spans="1:35" x14ac:dyDescent="0.35">
      <c r="A2941">
        <v>22.029706954956001</v>
      </c>
      <c r="B2941">
        <v>105.642684936523</v>
      </c>
      <c r="C2941">
        <v>0.23442727327346799</v>
      </c>
      <c r="D2941">
        <v>0</v>
      </c>
      <c r="E2941">
        <f t="shared" si="225"/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3.6610000610351499</v>
      </c>
      <c r="M2941">
        <v>2.58957148960658</v>
      </c>
      <c r="N2941" s="3">
        <v>0.41104999184608398</v>
      </c>
      <c r="O2941" s="3">
        <v>0</v>
      </c>
      <c r="P2941" s="4">
        <v>0</v>
      </c>
      <c r="Q2941">
        <v>2.2803113475198402</v>
      </c>
      <c r="R2941">
        <v>0</v>
      </c>
      <c r="S2941" s="5">
        <v>1.4791517257690401</v>
      </c>
      <c r="T2941" s="7">
        <v>0</v>
      </c>
      <c r="U2941">
        <v>0</v>
      </c>
      <c r="V2941" s="5">
        <v>0</v>
      </c>
      <c r="W2941">
        <v>0</v>
      </c>
      <c r="X2941">
        <v>0</v>
      </c>
      <c r="Y2941">
        <v>1.4791517257690401</v>
      </c>
      <c r="Z2941">
        <v>2941</v>
      </c>
      <c r="AA2941">
        <v>4.0279502868652299</v>
      </c>
      <c r="AB2941">
        <v>-1.4791517257690401</v>
      </c>
      <c r="AC2941" t="str">
        <f t="shared" si="226"/>
        <v>HW/</v>
      </c>
      <c r="AD2941">
        <v>0.88003897666931097</v>
      </c>
      <c r="AE2941">
        <f t="shared" si="227"/>
        <v>0.60594139099120026</v>
      </c>
      <c r="AF2941">
        <v>0.96513366699218694</v>
      </c>
      <c r="AG2941">
        <f t="shared" si="228"/>
        <v>0.53526678085326873</v>
      </c>
      <c r="AH2941">
        <v>0.990200996398925</v>
      </c>
      <c r="AI2941">
        <f t="shared" si="229"/>
        <v>0</v>
      </c>
    </row>
    <row r="2942" spans="1:35" x14ac:dyDescent="0.35">
      <c r="A2942">
        <v>21.654190063476499</v>
      </c>
      <c r="B2942">
        <v>178.430252075195</v>
      </c>
      <c r="C2942">
        <v>2.5146632194518999</v>
      </c>
      <c r="D2942">
        <v>0</v>
      </c>
      <c r="E2942">
        <f t="shared" si="225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3.67471430642264</v>
      </c>
      <c r="M2942">
        <v>2.60328559875488</v>
      </c>
      <c r="N2942" s="3">
        <v>0.54954797029495195</v>
      </c>
      <c r="O2942" s="3">
        <v>0</v>
      </c>
      <c r="P2942" s="4">
        <v>0</v>
      </c>
      <c r="Q2942">
        <v>0.10858589860538299</v>
      </c>
      <c r="R2942">
        <v>0</v>
      </c>
      <c r="S2942" s="5">
        <v>3</v>
      </c>
      <c r="T2942" s="7">
        <v>0</v>
      </c>
      <c r="U2942">
        <v>0</v>
      </c>
      <c r="V2942" s="5">
        <v>0</v>
      </c>
      <c r="W2942">
        <v>0</v>
      </c>
      <c r="X2942">
        <v>3</v>
      </c>
      <c r="Y2942">
        <v>0</v>
      </c>
      <c r="Z2942">
        <v>2942</v>
      </c>
      <c r="AA2942">
        <v>3.3034520149230899</v>
      </c>
      <c r="AB2942">
        <v>3</v>
      </c>
      <c r="AC2942" t="str">
        <f t="shared" si="226"/>
        <v>FH/</v>
      </c>
      <c r="AD2942">
        <v>0.74262619018554599</v>
      </c>
      <c r="AE2942">
        <f t="shared" si="227"/>
        <v>0.53083801269529973</v>
      </c>
      <c r="AF2942">
        <v>0.99077284336089999</v>
      </c>
      <c r="AG2942">
        <f t="shared" si="228"/>
        <v>0.9901890754699687</v>
      </c>
      <c r="AH2942">
        <v>0.99102634191512995</v>
      </c>
      <c r="AI2942">
        <f t="shared" si="229"/>
        <v>0</v>
      </c>
    </row>
    <row r="2943" spans="1:35" x14ac:dyDescent="0.35">
      <c r="A2943">
        <v>22.386480331420898</v>
      </c>
      <c r="B2943">
        <v>169.053298950195</v>
      </c>
      <c r="C2943">
        <v>2.6231703758239702</v>
      </c>
      <c r="D2943">
        <v>0</v>
      </c>
      <c r="E2943">
        <f t="shared" si="225"/>
        <v>0</v>
      </c>
      <c r="F2943">
        <v>0</v>
      </c>
      <c r="G2943">
        <v>0</v>
      </c>
      <c r="H2943">
        <v>0</v>
      </c>
      <c r="I2943">
        <v>-6.1257937004484099E-2</v>
      </c>
      <c r="J2943">
        <v>0</v>
      </c>
      <c r="K2943">
        <v>0</v>
      </c>
      <c r="L2943">
        <v>3.6744286128452801</v>
      </c>
      <c r="M2943">
        <v>2.6030000414167098</v>
      </c>
      <c r="N2943" s="3">
        <v>0.408542990684509</v>
      </c>
      <c r="O2943" s="3">
        <v>0</v>
      </c>
      <c r="P2943" s="4">
        <v>0</v>
      </c>
      <c r="Q2943">
        <v>0</v>
      </c>
      <c r="R2943">
        <v>0</v>
      </c>
      <c r="S2943" s="5">
        <v>2.7958068847656201</v>
      </c>
      <c r="T2943" s="7">
        <v>0.204193115234375</v>
      </c>
      <c r="U2943">
        <v>0</v>
      </c>
      <c r="V2943" s="5">
        <v>0</v>
      </c>
      <c r="W2943">
        <v>0</v>
      </c>
      <c r="X2943">
        <v>3</v>
      </c>
      <c r="Y2943">
        <v>0</v>
      </c>
      <c r="Z2943">
        <v>2943</v>
      </c>
      <c r="AA2943">
        <v>2.9644570350646902</v>
      </c>
      <c r="AB2943">
        <v>3</v>
      </c>
      <c r="AC2943" t="str">
        <f t="shared" si="226"/>
        <v>FH/</v>
      </c>
      <c r="AD2943">
        <v>0.807289838790893</v>
      </c>
      <c r="AE2943">
        <f t="shared" si="227"/>
        <v>0.67729606628417971</v>
      </c>
      <c r="AF2943">
        <v>0.99789130687713601</v>
      </c>
      <c r="AG2943">
        <f t="shared" si="228"/>
        <v>0.93158311843871877</v>
      </c>
      <c r="AH2943">
        <v>0.97674763202667203</v>
      </c>
      <c r="AI2943">
        <f t="shared" si="229"/>
        <v>0</v>
      </c>
    </row>
    <row r="2944" spans="1:35" x14ac:dyDescent="0.35">
      <c r="A2944">
        <v>23.299913406371999</v>
      </c>
      <c r="B2944">
        <v>159.82148742675699</v>
      </c>
      <c r="C2944">
        <v>2.6230916976928702</v>
      </c>
      <c r="D2944">
        <v>0</v>
      </c>
      <c r="E2944">
        <f t="shared" si="225"/>
        <v>0</v>
      </c>
      <c r="F2944">
        <v>0</v>
      </c>
      <c r="G2944">
        <v>0</v>
      </c>
      <c r="H2944">
        <v>0</v>
      </c>
      <c r="I2944">
        <v>-0.32207831232064099</v>
      </c>
      <c r="J2944">
        <v>0</v>
      </c>
      <c r="K2944">
        <v>0</v>
      </c>
      <c r="L2944">
        <v>3.6696428026471799</v>
      </c>
      <c r="M2944">
        <v>2.5982142312186101</v>
      </c>
      <c r="N2944" s="3">
        <v>0.42346900701522799</v>
      </c>
      <c r="O2944" s="3">
        <v>0</v>
      </c>
      <c r="P2944" s="4">
        <v>0</v>
      </c>
      <c r="Q2944">
        <v>0</v>
      </c>
      <c r="R2944">
        <v>0</v>
      </c>
      <c r="S2944" s="5">
        <v>1.56108093261718</v>
      </c>
      <c r="T2944" s="7">
        <v>1.0735943317413299</v>
      </c>
      <c r="U2944">
        <v>0</v>
      </c>
      <c r="V2944" s="5">
        <v>0</v>
      </c>
      <c r="W2944">
        <v>0</v>
      </c>
      <c r="X2944">
        <v>2.6346752643585201</v>
      </c>
      <c r="Y2944">
        <v>0</v>
      </c>
      <c r="Z2944">
        <v>2944</v>
      </c>
      <c r="AA2944">
        <v>1.6655309200286801</v>
      </c>
      <c r="AB2944">
        <v>2.6346752643585201</v>
      </c>
      <c r="AC2944" t="str">
        <f t="shared" si="226"/>
        <v>FH</v>
      </c>
      <c r="AD2944">
        <v>0.87290346622466997</v>
      </c>
      <c r="AE2944">
        <f t="shared" si="227"/>
        <v>0.85998268127439981</v>
      </c>
      <c r="AF2944">
        <v>0.96566629409789995</v>
      </c>
      <c r="AG2944">
        <f t="shared" si="228"/>
        <v>0.8738842964172312</v>
      </c>
      <c r="AH2944">
        <v>0.80294090509414595</v>
      </c>
      <c r="AI2944">
        <f t="shared" si="229"/>
        <v>0</v>
      </c>
    </row>
    <row r="2945" spans="1:35" x14ac:dyDescent="0.35">
      <c r="A2945">
        <v>23.8283157348632</v>
      </c>
      <c r="B2945">
        <v>144.52699279785099</v>
      </c>
      <c r="C2945">
        <v>2.62301301956176</v>
      </c>
      <c r="D2945">
        <v>0</v>
      </c>
      <c r="E2945">
        <f t="shared" si="225"/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3.6460713795253201</v>
      </c>
      <c r="M2945">
        <v>2.5746429443359302</v>
      </c>
      <c r="N2945" s="3">
        <v>0.42931801080703702</v>
      </c>
      <c r="O2945" s="3">
        <v>0</v>
      </c>
      <c r="P2945" s="4">
        <v>0</v>
      </c>
      <c r="Q2945">
        <v>0.32779238027538299</v>
      </c>
      <c r="R2945">
        <v>0</v>
      </c>
      <c r="S2945" s="5">
        <v>0</v>
      </c>
      <c r="T2945" s="7">
        <v>0</v>
      </c>
      <c r="U2945">
        <v>0</v>
      </c>
      <c r="V2945" s="5">
        <v>0</v>
      </c>
      <c r="W2945">
        <v>0</v>
      </c>
      <c r="X2945">
        <v>0</v>
      </c>
      <c r="Y2945">
        <v>0</v>
      </c>
      <c r="Z2945">
        <v>2945</v>
      </c>
      <c r="AA2945">
        <v>0.37468200922012301</v>
      </c>
      <c r="AB2945">
        <v>0</v>
      </c>
      <c r="AC2945" t="b">
        <f t="shared" si="226"/>
        <v>0</v>
      </c>
      <c r="AD2945">
        <v>0.900079846382141</v>
      </c>
      <c r="AE2945">
        <f t="shared" si="227"/>
        <v>0.96566314697263989</v>
      </c>
      <c r="AF2945">
        <v>0.19602301716804499</v>
      </c>
      <c r="AG2945">
        <f t="shared" si="228"/>
        <v>0.77829370498656869</v>
      </c>
      <c r="AH2945">
        <v>0.73032468557357699</v>
      </c>
      <c r="AI2945">
        <f t="shared" si="229"/>
        <v>0</v>
      </c>
    </row>
    <row r="2946" spans="1:35" x14ac:dyDescent="0.35">
      <c r="A2946">
        <v>23.1791172027587</v>
      </c>
      <c r="B2946">
        <v>132.85173034667901</v>
      </c>
      <c r="C2946">
        <v>2.9507169723510698</v>
      </c>
      <c r="D2946">
        <v>0</v>
      </c>
      <c r="E2946">
        <f t="shared" ref="E2946:E3000" si="230">IF(AB2946&gt;0,D2946,0)</f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3.5769286291939801</v>
      </c>
      <c r="M2946">
        <v>2.5054999215262201</v>
      </c>
      <c r="N2946" s="3">
        <v>0</v>
      </c>
      <c r="O2946" s="3">
        <v>0.54467499256134</v>
      </c>
      <c r="P2946" s="4">
        <v>0</v>
      </c>
      <c r="Q2946">
        <v>0</v>
      </c>
      <c r="R2946">
        <v>0</v>
      </c>
      <c r="S2946" s="5">
        <v>0</v>
      </c>
      <c r="T2946" s="7">
        <v>0</v>
      </c>
      <c r="U2946">
        <v>0</v>
      </c>
      <c r="V2946" s="5">
        <v>0</v>
      </c>
      <c r="W2946">
        <v>0</v>
      </c>
      <c r="X2946">
        <v>0</v>
      </c>
      <c r="Y2946">
        <v>0</v>
      </c>
      <c r="Z2946">
        <v>2946</v>
      </c>
      <c r="AA2946">
        <v>-2.95062851905822</v>
      </c>
      <c r="AB2946">
        <v>0</v>
      </c>
      <c r="AC2946" t="b">
        <f t="shared" ref="AC2946:AC3000" si="231">IF(AND(AE2946&lt;AF2946, AG2946&lt;AH2946), IF(((AE2946/AF2946)&lt;(AG2946/AH2946)),"FH/","HW/"),IF(AE2946&lt;AF2946,"FH",IF(AG2946&lt;AH2946,"HW")))</f>
        <v>0</v>
      </c>
      <c r="AD2946">
        <v>0.93672519922256403</v>
      </c>
      <c r="AE2946">
        <f t="shared" ref="AE2946:AE3000" si="232">(A2946-19)/(24-19)</f>
        <v>0.83582344055174007</v>
      </c>
      <c r="AF2946">
        <v>9.2998147010803201E-4</v>
      </c>
      <c r="AG2946">
        <f t="shared" ref="AG2946:AG3000" si="233">(B2946-20)/(180-20)</f>
        <v>0.70532331466674381</v>
      </c>
      <c r="AH2946">
        <v>0.53811776638030995</v>
      </c>
      <c r="AI2946">
        <f t="shared" ref="AI2946:AI3000" si="234">SUM(E2946:H2946)</f>
        <v>0</v>
      </c>
    </row>
    <row r="2947" spans="1:35" x14ac:dyDescent="0.35">
      <c r="A2947">
        <v>22.711734771728501</v>
      </c>
      <c r="B2947">
        <v>132.18049621582</v>
      </c>
      <c r="C2947">
        <v>2.39485430717468</v>
      </c>
      <c r="D2947">
        <v>0</v>
      </c>
      <c r="E2947">
        <f t="shared" si="230"/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3.5385714394705601</v>
      </c>
      <c r="M2947">
        <v>2.4671428680419898</v>
      </c>
      <c r="N2947" s="3">
        <v>0</v>
      </c>
      <c r="O2947" s="3">
        <v>0.71782702207565297</v>
      </c>
      <c r="P2947" s="4">
        <v>0</v>
      </c>
      <c r="Q2947">
        <v>0</v>
      </c>
      <c r="R2947">
        <v>0</v>
      </c>
      <c r="S2947" s="5">
        <v>0</v>
      </c>
      <c r="T2947" s="7">
        <v>0</v>
      </c>
      <c r="U2947">
        <v>0</v>
      </c>
      <c r="V2947" s="5">
        <v>0</v>
      </c>
      <c r="W2947">
        <v>0</v>
      </c>
      <c r="X2947">
        <v>0</v>
      </c>
      <c r="Y2947">
        <v>0</v>
      </c>
      <c r="Z2947">
        <v>2947</v>
      </c>
      <c r="AA2947">
        <v>-2.3947825431823699</v>
      </c>
      <c r="AB2947">
        <v>0</v>
      </c>
      <c r="AC2947" t="b">
        <f t="shared" si="231"/>
        <v>0</v>
      </c>
      <c r="AD2947">
        <v>0.87708139419555597</v>
      </c>
      <c r="AE2947">
        <f t="shared" si="232"/>
        <v>0.74234695434570031</v>
      </c>
      <c r="AF2947">
        <v>2.7839541435241699E-3</v>
      </c>
      <c r="AG2947">
        <f t="shared" si="233"/>
        <v>0.70112810134887504</v>
      </c>
      <c r="AH2947">
        <v>0.19143030047416601</v>
      </c>
      <c r="AI2947">
        <f t="shared" si="234"/>
        <v>0</v>
      </c>
    </row>
    <row r="2948" spans="1:35" x14ac:dyDescent="0.35">
      <c r="A2948">
        <v>21.971673965454102</v>
      </c>
      <c r="B2948">
        <v>131.50926208496</v>
      </c>
      <c r="C2948">
        <v>1.6623278856277399</v>
      </c>
      <c r="D2948">
        <v>0</v>
      </c>
      <c r="E2948">
        <f t="shared" si="230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3.5354285376412502</v>
      </c>
      <c r="M2948">
        <v>2.4640001024518599</v>
      </c>
      <c r="N2948" s="3">
        <v>0</v>
      </c>
      <c r="O2948" s="3">
        <v>0.67155200242996205</v>
      </c>
      <c r="P2948" s="4">
        <v>0</v>
      </c>
      <c r="Q2948">
        <v>0</v>
      </c>
      <c r="R2948">
        <v>0</v>
      </c>
      <c r="S2948" s="5">
        <v>0</v>
      </c>
      <c r="T2948" s="7">
        <v>0</v>
      </c>
      <c r="U2948">
        <v>0</v>
      </c>
      <c r="V2948" s="5">
        <v>0</v>
      </c>
      <c r="W2948">
        <v>0</v>
      </c>
      <c r="X2948">
        <v>0</v>
      </c>
      <c r="Y2948">
        <v>0</v>
      </c>
      <c r="Z2948">
        <v>2948</v>
      </c>
      <c r="AA2948">
        <v>-1.6622780561447099</v>
      </c>
      <c r="AB2948">
        <v>0</v>
      </c>
      <c r="AC2948" t="b">
        <f t="shared" si="231"/>
        <v>0</v>
      </c>
      <c r="AD2948">
        <v>0.87671142816543501</v>
      </c>
      <c r="AE2948">
        <f t="shared" si="232"/>
        <v>0.59433479309082027</v>
      </c>
      <c r="AF2948">
        <v>2.55832076072692E-3</v>
      </c>
      <c r="AG2948">
        <f t="shared" si="233"/>
        <v>0.69693288803099995</v>
      </c>
      <c r="AH2948">
        <v>0.37546294927597001</v>
      </c>
      <c r="AI2948">
        <f t="shared" si="234"/>
        <v>0</v>
      </c>
    </row>
    <row r="2949" spans="1:35" x14ac:dyDescent="0.35">
      <c r="A2949">
        <v>21.504804611206001</v>
      </c>
      <c r="B2949">
        <v>130.83802795410099</v>
      </c>
      <c r="C2949">
        <v>0.97704148292541504</v>
      </c>
      <c r="D2949">
        <v>0</v>
      </c>
      <c r="E2949">
        <f t="shared" si="230"/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3.5112143380301299</v>
      </c>
      <c r="M2949">
        <v>2.4397857666015601</v>
      </c>
      <c r="N2949" s="3">
        <v>0</v>
      </c>
      <c r="O2949" s="3">
        <v>0.54404097795486395</v>
      </c>
      <c r="P2949" s="4">
        <v>0</v>
      </c>
      <c r="Q2949">
        <v>0</v>
      </c>
      <c r="R2949">
        <v>0</v>
      </c>
      <c r="S2949" s="5">
        <v>0</v>
      </c>
      <c r="T2949" s="7">
        <v>0</v>
      </c>
      <c r="U2949">
        <v>0</v>
      </c>
      <c r="V2949" s="5">
        <v>0</v>
      </c>
      <c r="W2949">
        <v>0</v>
      </c>
      <c r="X2949">
        <v>0</v>
      </c>
      <c r="Y2949">
        <v>0</v>
      </c>
      <c r="Z2949">
        <v>2949</v>
      </c>
      <c r="AA2949">
        <v>-0.97701221704482999</v>
      </c>
      <c r="AB2949">
        <v>0</v>
      </c>
      <c r="AC2949" t="b">
        <f t="shared" si="231"/>
        <v>0</v>
      </c>
      <c r="AD2949">
        <v>0.74621152877807595</v>
      </c>
      <c r="AE2949">
        <f t="shared" si="232"/>
        <v>0.50096092224120026</v>
      </c>
      <c r="AF2949">
        <v>1.4504134654998699E-2</v>
      </c>
      <c r="AG2949">
        <f t="shared" si="233"/>
        <v>0.69273767471313119</v>
      </c>
      <c r="AH2949">
        <v>0.39941170811653098</v>
      </c>
      <c r="AI2949">
        <f t="shared" si="234"/>
        <v>0</v>
      </c>
    </row>
    <row r="2950" spans="1:35" x14ac:dyDescent="0.35">
      <c r="A2950">
        <v>20.946529388427699</v>
      </c>
      <c r="B2950">
        <v>130.16679382324199</v>
      </c>
      <c r="C2950">
        <v>0.42188498377799899</v>
      </c>
      <c r="D2950">
        <v>0</v>
      </c>
      <c r="E2950">
        <f t="shared" si="230"/>
        <v>0</v>
      </c>
      <c r="F2950">
        <v>0</v>
      </c>
      <c r="G2950">
        <v>0</v>
      </c>
      <c r="H2950">
        <v>0</v>
      </c>
      <c r="I2950">
        <v>-1.1672146456342399E-2</v>
      </c>
      <c r="J2950">
        <v>0</v>
      </c>
      <c r="K2950">
        <v>0</v>
      </c>
      <c r="L2950">
        <v>3.4938571929931599</v>
      </c>
      <c r="M2950">
        <v>2.42242862156459</v>
      </c>
      <c r="N2950" s="3">
        <v>0</v>
      </c>
      <c r="O2950" s="3">
        <v>0.41343485027546401</v>
      </c>
      <c r="P2950" s="4">
        <v>3.8907153308443299E-2</v>
      </c>
      <c r="Q2950">
        <v>0</v>
      </c>
      <c r="R2950">
        <v>0</v>
      </c>
      <c r="S2950" s="5">
        <v>0</v>
      </c>
      <c r="T2950" s="7">
        <v>0</v>
      </c>
      <c r="U2950">
        <v>0</v>
      </c>
      <c r="V2950" s="5">
        <v>0</v>
      </c>
      <c r="W2950">
        <v>0</v>
      </c>
      <c r="X2950">
        <v>0</v>
      </c>
      <c r="Y2950">
        <v>0</v>
      </c>
      <c r="Z2950">
        <v>2950</v>
      </c>
      <c r="AA2950">
        <v>-0.421872347593307</v>
      </c>
      <c r="AB2950">
        <v>0</v>
      </c>
      <c r="AC2950" t="b">
        <f t="shared" si="231"/>
        <v>0</v>
      </c>
      <c r="AD2950">
        <v>0.56836557388305597</v>
      </c>
      <c r="AE2950">
        <f t="shared" si="232"/>
        <v>0.38930587768553976</v>
      </c>
      <c r="AF2950">
        <v>4.7723203897476099E-2</v>
      </c>
      <c r="AG2950">
        <f t="shared" si="233"/>
        <v>0.68854246139526243</v>
      </c>
      <c r="AH2950">
        <v>0.137282669544219</v>
      </c>
      <c r="AI2950">
        <f t="shared" si="234"/>
        <v>0</v>
      </c>
    </row>
    <row r="2951" spans="1:35" x14ac:dyDescent="0.35">
      <c r="A2951">
        <v>20.206468582153299</v>
      </c>
      <c r="B2951">
        <v>129.49555969238199</v>
      </c>
      <c r="C2951" s="1">
        <v>1.2695408258878099E-5</v>
      </c>
      <c r="D2951">
        <v>0</v>
      </c>
      <c r="E2951">
        <f t="shared" si="230"/>
        <v>0</v>
      </c>
      <c r="F2951">
        <v>0</v>
      </c>
      <c r="G2951">
        <v>0</v>
      </c>
      <c r="H2951">
        <v>0</v>
      </c>
      <c r="I2951">
        <v>-0.119211302964341</v>
      </c>
      <c r="J2951">
        <v>0</v>
      </c>
      <c r="K2951">
        <v>0</v>
      </c>
      <c r="L2951">
        <v>3.4791428157261399</v>
      </c>
      <c r="M2951">
        <v>2.4077142442975701</v>
      </c>
      <c r="N2951" s="3">
        <v>0</v>
      </c>
      <c r="O2951" s="3">
        <v>0</v>
      </c>
      <c r="P2951" s="4">
        <v>0.39737099409103299</v>
      </c>
      <c r="Q2951">
        <v>0</v>
      </c>
      <c r="R2951">
        <v>0</v>
      </c>
      <c r="S2951" s="5">
        <v>0</v>
      </c>
      <c r="T2951" s="7">
        <v>0</v>
      </c>
      <c r="U2951">
        <v>0</v>
      </c>
      <c r="V2951" s="5">
        <v>0</v>
      </c>
      <c r="W2951">
        <v>0</v>
      </c>
      <c r="X2951">
        <v>0</v>
      </c>
      <c r="Y2951">
        <v>0</v>
      </c>
      <c r="Z2951">
        <v>2951</v>
      </c>
      <c r="AA2951">
        <v>0</v>
      </c>
      <c r="AB2951">
        <v>0</v>
      </c>
      <c r="AC2951" t="b">
        <f t="shared" si="231"/>
        <v>0</v>
      </c>
      <c r="AD2951">
        <v>0.44798570871353099</v>
      </c>
      <c r="AE2951">
        <f t="shared" si="232"/>
        <v>0.2412937164306598</v>
      </c>
      <c r="AF2951">
        <v>0.10026192665100001</v>
      </c>
      <c r="AG2951">
        <f t="shared" si="233"/>
        <v>0.68434724807738745</v>
      </c>
      <c r="AH2951">
        <v>5.9432774782180703E-2</v>
      </c>
      <c r="AI2951">
        <f t="shared" si="234"/>
        <v>0</v>
      </c>
    </row>
    <row r="2952" spans="1:35" x14ac:dyDescent="0.35">
      <c r="A2952">
        <v>19.466407775878899</v>
      </c>
      <c r="B2952">
        <v>121.300498962402</v>
      </c>
      <c r="C2952" s="1">
        <v>1.2695028090092801E-5</v>
      </c>
      <c r="D2952">
        <v>0</v>
      </c>
      <c r="E2952">
        <f t="shared" si="230"/>
        <v>0</v>
      </c>
      <c r="F2952">
        <v>0</v>
      </c>
      <c r="G2952">
        <v>0</v>
      </c>
      <c r="H2952">
        <v>0</v>
      </c>
      <c r="I2952">
        <v>-1.00417024311106</v>
      </c>
      <c r="J2952">
        <v>0</v>
      </c>
      <c r="K2952">
        <v>0</v>
      </c>
      <c r="L2952">
        <v>3.4454285212925502</v>
      </c>
      <c r="M2952">
        <v>2.3739999498639701</v>
      </c>
      <c r="N2952" s="3">
        <v>0</v>
      </c>
      <c r="O2952" s="3">
        <v>0</v>
      </c>
      <c r="P2952" s="4">
        <v>0.34723401069641102</v>
      </c>
      <c r="Q2952">
        <v>0</v>
      </c>
      <c r="R2952">
        <v>0</v>
      </c>
      <c r="S2952" s="5">
        <v>0</v>
      </c>
      <c r="T2952" s="7">
        <v>3</v>
      </c>
      <c r="U2952">
        <v>0</v>
      </c>
      <c r="V2952" s="5">
        <v>0</v>
      </c>
      <c r="W2952">
        <v>0</v>
      </c>
      <c r="X2952">
        <v>3</v>
      </c>
      <c r="Y2952">
        <v>0</v>
      </c>
      <c r="Z2952">
        <v>2952</v>
      </c>
      <c r="AA2952">
        <v>0</v>
      </c>
      <c r="AB2952">
        <v>3</v>
      </c>
      <c r="AC2952" t="str">
        <f t="shared" si="231"/>
        <v>FH</v>
      </c>
      <c r="AD2952">
        <v>0.40442216396331698</v>
      </c>
      <c r="AE2952">
        <f t="shared" si="232"/>
        <v>9.3281555175779823E-2</v>
      </c>
      <c r="AF2952">
        <v>0.25908651947975098</v>
      </c>
      <c r="AG2952">
        <f t="shared" si="233"/>
        <v>0.63312811851501249</v>
      </c>
      <c r="AH2952">
        <v>1.0019540786743099E-3</v>
      </c>
      <c r="AI2952">
        <f t="shared" si="234"/>
        <v>0</v>
      </c>
    </row>
    <row r="2953" spans="1:35" x14ac:dyDescent="0.35">
      <c r="A2953">
        <v>20.095005035400298</v>
      </c>
      <c r="B2953">
        <v>120.629272460937</v>
      </c>
      <c r="C2953" s="1">
        <v>1.26946479213074E-5</v>
      </c>
      <c r="D2953">
        <v>0</v>
      </c>
      <c r="E2953">
        <f t="shared" si="230"/>
        <v>0</v>
      </c>
      <c r="F2953">
        <v>0</v>
      </c>
      <c r="G2953">
        <v>0</v>
      </c>
      <c r="H2953">
        <v>0</v>
      </c>
      <c r="I2953">
        <v>-0.86854667240566497</v>
      </c>
      <c r="J2953">
        <v>0</v>
      </c>
      <c r="K2953">
        <v>0</v>
      </c>
      <c r="L2953">
        <v>3.4060000828334198</v>
      </c>
      <c r="M2953">
        <v>2.33457151140485</v>
      </c>
      <c r="N2953" s="3">
        <v>0</v>
      </c>
      <c r="O2953" s="3">
        <v>0</v>
      </c>
      <c r="P2953" s="4">
        <v>0.276284009218215</v>
      </c>
      <c r="Q2953">
        <v>0</v>
      </c>
      <c r="R2953">
        <v>0</v>
      </c>
      <c r="S2953" s="5">
        <v>0</v>
      </c>
      <c r="T2953" s="7">
        <v>2.6188714504241899</v>
      </c>
      <c r="U2953">
        <v>0</v>
      </c>
      <c r="V2953" s="5">
        <v>0</v>
      </c>
      <c r="W2953">
        <v>0</v>
      </c>
      <c r="X2953">
        <v>2.6188714504241899</v>
      </c>
      <c r="Y2953">
        <v>0</v>
      </c>
      <c r="Z2953">
        <v>2953</v>
      </c>
      <c r="AA2953">
        <v>0</v>
      </c>
      <c r="AB2953">
        <v>2.6188714504241899</v>
      </c>
      <c r="AC2953" t="str">
        <f t="shared" si="231"/>
        <v>FH</v>
      </c>
      <c r="AD2953">
        <v>0.58552992343902499</v>
      </c>
      <c r="AE2953">
        <f t="shared" si="232"/>
        <v>0.21900100708005965</v>
      </c>
      <c r="AF2953">
        <v>0.26577144861221302</v>
      </c>
      <c r="AG2953">
        <f t="shared" si="233"/>
        <v>0.62893295288085627</v>
      </c>
      <c r="AH2953">
        <v>1.9427537918090801E-3</v>
      </c>
      <c r="AI2953">
        <f t="shared" si="234"/>
        <v>0</v>
      </c>
    </row>
    <row r="2954" spans="1:35" x14ac:dyDescent="0.35">
      <c r="A2954">
        <v>20.328842163085898</v>
      </c>
      <c r="B2954">
        <v>119.958045959472</v>
      </c>
      <c r="C2954" s="1">
        <v>1.26942677525221E-5</v>
      </c>
      <c r="D2954">
        <v>0</v>
      </c>
      <c r="E2954">
        <f t="shared" si="230"/>
        <v>0</v>
      </c>
      <c r="F2954">
        <v>0</v>
      </c>
      <c r="G2954">
        <v>0</v>
      </c>
      <c r="H2954">
        <v>0</v>
      </c>
      <c r="I2954">
        <v>-7.2416704790461098E-2</v>
      </c>
      <c r="J2954">
        <v>0</v>
      </c>
      <c r="K2954">
        <v>0</v>
      </c>
      <c r="L2954">
        <v>3.38371434892926</v>
      </c>
      <c r="M2954">
        <v>2.3122857775006902</v>
      </c>
      <c r="N2954" s="3">
        <v>0</v>
      </c>
      <c r="O2954" s="3">
        <v>0</v>
      </c>
      <c r="P2954" s="4">
        <v>0.24138900637626601</v>
      </c>
      <c r="Q2954">
        <v>0</v>
      </c>
      <c r="R2954">
        <v>0</v>
      </c>
      <c r="S2954" s="5">
        <v>0</v>
      </c>
      <c r="T2954" s="7">
        <v>0</v>
      </c>
      <c r="U2954">
        <v>0</v>
      </c>
      <c r="V2954" s="5">
        <v>0</v>
      </c>
      <c r="W2954">
        <v>0</v>
      </c>
      <c r="X2954">
        <v>0</v>
      </c>
      <c r="Y2954">
        <v>0</v>
      </c>
      <c r="Z2954">
        <v>2954</v>
      </c>
      <c r="AA2954">
        <v>0</v>
      </c>
      <c r="AB2954">
        <v>0</v>
      </c>
      <c r="AC2954" t="b">
        <f t="shared" si="231"/>
        <v>0</v>
      </c>
      <c r="AD2954">
        <v>0.42904794216156</v>
      </c>
      <c r="AE2954">
        <f t="shared" si="232"/>
        <v>0.2657684326171797</v>
      </c>
      <c r="AF2954">
        <v>0.14904820919036799</v>
      </c>
      <c r="AG2954">
        <f t="shared" si="233"/>
        <v>0.62473778724670004</v>
      </c>
      <c r="AH2954">
        <v>1.8675148487090999E-2</v>
      </c>
      <c r="AI2954">
        <f t="shared" si="234"/>
        <v>0</v>
      </c>
    </row>
    <row r="2955" spans="1:35" x14ac:dyDescent="0.35">
      <c r="A2955">
        <v>19.589296340942301</v>
      </c>
      <c r="B2955">
        <v>119.286819458007</v>
      </c>
      <c r="C2955" s="1">
        <v>1.2693887583736699E-5</v>
      </c>
      <c r="D2955">
        <v>0</v>
      </c>
      <c r="E2955">
        <f t="shared" si="230"/>
        <v>0</v>
      </c>
      <c r="F2955">
        <v>0</v>
      </c>
      <c r="G2955">
        <v>0</v>
      </c>
      <c r="H2955">
        <v>0</v>
      </c>
      <c r="I2955">
        <v>-0.74726881224984998</v>
      </c>
      <c r="J2955">
        <v>0</v>
      </c>
      <c r="K2955">
        <v>0</v>
      </c>
      <c r="L2955">
        <v>3.3655713762555801</v>
      </c>
      <c r="M2955">
        <v>2.2941428048270001</v>
      </c>
      <c r="N2955" s="3">
        <v>0</v>
      </c>
      <c r="O2955" s="3">
        <v>0</v>
      </c>
      <c r="P2955" s="4">
        <v>0.22142000496387401</v>
      </c>
      <c r="Q2955">
        <v>0</v>
      </c>
      <c r="R2955">
        <v>0</v>
      </c>
      <c r="S2955" s="5">
        <v>0</v>
      </c>
      <c r="T2955" s="7">
        <v>2.26947593688964</v>
      </c>
      <c r="U2955">
        <v>0</v>
      </c>
      <c r="V2955" s="5">
        <v>0</v>
      </c>
      <c r="W2955">
        <v>0</v>
      </c>
      <c r="X2955">
        <v>2.26947593688964</v>
      </c>
      <c r="Y2955">
        <v>0</v>
      </c>
      <c r="Z2955">
        <v>2955</v>
      </c>
      <c r="AA2955">
        <v>0</v>
      </c>
      <c r="AB2955">
        <v>2.26947593688964</v>
      </c>
      <c r="AC2955" t="str">
        <f t="shared" si="231"/>
        <v>FH</v>
      </c>
      <c r="AD2955">
        <v>0.23147138953208901</v>
      </c>
      <c r="AE2955">
        <f t="shared" si="232"/>
        <v>0.11785926818846022</v>
      </c>
      <c r="AF2955">
        <v>0.23534968495368899</v>
      </c>
      <c r="AG2955">
        <f t="shared" si="233"/>
        <v>0.62054262161254381</v>
      </c>
      <c r="AH2955">
        <v>2.9079318046569798E-3</v>
      </c>
      <c r="AI2955">
        <f t="shared" si="234"/>
        <v>0</v>
      </c>
    </row>
    <row r="2956" spans="1:35" x14ac:dyDescent="0.35">
      <c r="A2956">
        <v>20.176733016967699</v>
      </c>
      <c r="B2956">
        <v>118.615592956542</v>
      </c>
      <c r="C2956" s="1">
        <v>1.2693507414951401E-5</v>
      </c>
      <c r="D2956">
        <v>0</v>
      </c>
      <c r="E2956">
        <f t="shared" si="230"/>
        <v>0</v>
      </c>
      <c r="F2956">
        <v>0</v>
      </c>
      <c r="G2956">
        <v>0</v>
      </c>
      <c r="H2956">
        <v>0</v>
      </c>
      <c r="I2956">
        <v>-6.1961703974473502E-2</v>
      </c>
      <c r="J2956">
        <v>0</v>
      </c>
      <c r="K2956">
        <v>0</v>
      </c>
      <c r="L2956">
        <v>3.3547142028808499</v>
      </c>
      <c r="M2956">
        <v>2.28328563145228</v>
      </c>
      <c r="N2956" s="3">
        <v>0</v>
      </c>
      <c r="O2956" s="3">
        <v>0</v>
      </c>
      <c r="P2956" s="4">
        <v>0.20653900504112199</v>
      </c>
      <c r="Q2956">
        <v>0</v>
      </c>
      <c r="R2956">
        <v>0</v>
      </c>
      <c r="S2956" s="5">
        <v>0</v>
      </c>
      <c r="T2956" s="7">
        <v>0</v>
      </c>
      <c r="U2956">
        <v>0</v>
      </c>
      <c r="V2956" s="5">
        <v>0</v>
      </c>
      <c r="W2956">
        <v>0</v>
      </c>
      <c r="X2956">
        <v>0</v>
      </c>
      <c r="Y2956">
        <v>0</v>
      </c>
      <c r="Z2956">
        <v>2956</v>
      </c>
      <c r="AA2956">
        <v>0</v>
      </c>
      <c r="AB2956">
        <v>0</v>
      </c>
      <c r="AC2956" t="b">
        <f t="shared" si="231"/>
        <v>0</v>
      </c>
      <c r="AD2956">
        <v>0.193647116422653</v>
      </c>
      <c r="AE2956">
        <f t="shared" si="232"/>
        <v>0.23534660339353977</v>
      </c>
      <c r="AF2956">
        <v>0.17349001765251101</v>
      </c>
      <c r="AG2956">
        <f t="shared" si="233"/>
        <v>0.61634745597838747</v>
      </c>
      <c r="AH2956">
        <v>9.9661350250244106E-3</v>
      </c>
      <c r="AI2956">
        <f t="shared" si="234"/>
        <v>0</v>
      </c>
    </row>
    <row r="2957" spans="1:35" x14ac:dyDescent="0.35">
      <c r="A2957">
        <v>19.6184577941894</v>
      </c>
      <c r="B2957">
        <v>117.944366455078</v>
      </c>
      <c r="C2957" s="1">
        <v>1.26931272461661E-5</v>
      </c>
      <c r="D2957">
        <v>0</v>
      </c>
      <c r="E2957">
        <f t="shared" si="230"/>
        <v>0</v>
      </c>
      <c r="F2957">
        <v>0</v>
      </c>
      <c r="G2957">
        <v>0</v>
      </c>
      <c r="H2957">
        <v>0</v>
      </c>
      <c r="I2957">
        <v>-0.66727497844993799</v>
      </c>
      <c r="J2957">
        <v>0</v>
      </c>
      <c r="K2957">
        <v>0</v>
      </c>
      <c r="L2957">
        <v>3.3593572344098699</v>
      </c>
      <c r="M2957">
        <v>2.2879286629813</v>
      </c>
      <c r="N2957" s="3">
        <v>0</v>
      </c>
      <c r="O2957" s="3">
        <v>0</v>
      </c>
      <c r="P2957" s="4">
        <v>0.20070600509643499</v>
      </c>
      <c r="Q2957">
        <v>0</v>
      </c>
      <c r="R2957">
        <v>0</v>
      </c>
      <c r="S2957" s="5">
        <v>0</v>
      </c>
      <c r="T2957" s="7">
        <v>2.02354383468627</v>
      </c>
      <c r="U2957">
        <v>0</v>
      </c>
      <c r="V2957" s="5">
        <v>0</v>
      </c>
      <c r="W2957">
        <v>0</v>
      </c>
      <c r="X2957">
        <v>2.02354383468627</v>
      </c>
      <c r="Y2957">
        <v>0</v>
      </c>
      <c r="Z2957">
        <v>2957</v>
      </c>
      <c r="AA2957">
        <v>0</v>
      </c>
      <c r="AB2957">
        <v>2.02354383468627</v>
      </c>
      <c r="AC2957" t="str">
        <f t="shared" si="231"/>
        <v>FH</v>
      </c>
      <c r="AD2957">
        <v>0.107418417930603</v>
      </c>
      <c r="AE2957">
        <f t="shared" si="232"/>
        <v>0.12369155883787997</v>
      </c>
      <c r="AF2957">
        <v>0.215973645448684</v>
      </c>
      <c r="AG2957">
        <f t="shared" si="233"/>
        <v>0.61215229034423746</v>
      </c>
      <c r="AH2957">
        <v>1.9227862358093201E-3</v>
      </c>
      <c r="AI2957">
        <f t="shared" si="234"/>
        <v>0</v>
      </c>
    </row>
    <row r="2958" spans="1:35" x14ac:dyDescent="0.35">
      <c r="A2958">
        <v>20.0798530578613</v>
      </c>
      <c r="B2958">
        <v>117.273139953613</v>
      </c>
      <c r="C2958" s="1">
        <v>1.26927470773807E-5</v>
      </c>
      <c r="D2958">
        <v>0</v>
      </c>
      <c r="E2958">
        <f t="shared" si="230"/>
        <v>0</v>
      </c>
      <c r="F2958">
        <v>0</v>
      </c>
      <c r="G2958">
        <v>0</v>
      </c>
      <c r="H2958">
        <v>0</v>
      </c>
      <c r="I2958">
        <v>-0.34398923840082501</v>
      </c>
      <c r="J2958">
        <v>0</v>
      </c>
      <c r="K2958">
        <v>0</v>
      </c>
      <c r="L2958">
        <v>3.3644999912806899</v>
      </c>
      <c r="M2958">
        <v>2.29307141985212</v>
      </c>
      <c r="N2958" s="3">
        <v>0</v>
      </c>
      <c r="O2958" s="3">
        <v>0</v>
      </c>
      <c r="P2958" s="4">
        <v>0.210407003760337</v>
      </c>
      <c r="Q2958">
        <v>0</v>
      </c>
      <c r="R2958">
        <v>0</v>
      </c>
      <c r="S2958" s="5">
        <v>0</v>
      </c>
      <c r="T2958" s="7">
        <v>0.936223745346069</v>
      </c>
      <c r="U2958">
        <v>0</v>
      </c>
      <c r="V2958" s="5">
        <v>0</v>
      </c>
      <c r="W2958">
        <v>0</v>
      </c>
      <c r="X2958">
        <v>0.936223745346069</v>
      </c>
      <c r="Y2958">
        <v>0</v>
      </c>
      <c r="Z2958">
        <v>2958</v>
      </c>
      <c r="AA2958">
        <v>0</v>
      </c>
      <c r="AB2958">
        <v>0.936223745346069</v>
      </c>
      <c r="AC2958" t="str">
        <f t="shared" si="231"/>
        <v>FH</v>
      </c>
      <c r="AD2958">
        <v>7.6250672340392997E-2</v>
      </c>
      <c r="AE2958">
        <f t="shared" si="232"/>
        <v>0.21597061157225994</v>
      </c>
      <c r="AF2958">
        <v>0.271530181169509</v>
      </c>
      <c r="AG2958">
        <f t="shared" si="233"/>
        <v>0.60795712471008123</v>
      </c>
      <c r="AH2958">
        <v>5.0793588161468499E-2</v>
      </c>
      <c r="AI2958">
        <f t="shared" si="234"/>
        <v>0</v>
      </c>
    </row>
    <row r="2959" spans="1:35" x14ac:dyDescent="0.35">
      <c r="A2959">
        <v>20.3576354980468</v>
      </c>
      <c r="B2959">
        <v>116.601913452148</v>
      </c>
      <c r="C2959" s="1">
        <v>1.2692366908595399E-5</v>
      </c>
      <c r="D2959">
        <v>0</v>
      </c>
      <c r="E2959">
        <f t="shared" si="230"/>
        <v>0</v>
      </c>
      <c r="F2959">
        <v>0</v>
      </c>
      <c r="G2959">
        <v>0</v>
      </c>
      <c r="H2959">
        <v>0</v>
      </c>
      <c r="I2959">
        <v>-7.1662503348290899E-2</v>
      </c>
      <c r="J2959">
        <v>0</v>
      </c>
      <c r="K2959">
        <v>0</v>
      </c>
      <c r="L2959">
        <v>3.3635713849748798</v>
      </c>
      <c r="M2959">
        <v>2.29214281354631</v>
      </c>
      <c r="N2959" s="3">
        <v>0</v>
      </c>
      <c r="O2959" s="3">
        <v>0</v>
      </c>
      <c r="P2959" s="4">
        <v>0.23887500166893</v>
      </c>
      <c r="Q2959">
        <v>0</v>
      </c>
      <c r="R2959">
        <v>0</v>
      </c>
      <c r="S2959" s="5">
        <v>0</v>
      </c>
      <c r="T2959" s="7">
        <v>0</v>
      </c>
      <c r="U2959">
        <v>0</v>
      </c>
      <c r="V2959" s="5">
        <v>0</v>
      </c>
      <c r="W2959">
        <v>0</v>
      </c>
      <c r="X2959">
        <v>0</v>
      </c>
      <c r="Y2959">
        <v>0</v>
      </c>
      <c r="Z2959">
        <v>2959</v>
      </c>
      <c r="AA2959">
        <v>0</v>
      </c>
      <c r="AB2959">
        <v>0</v>
      </c>
      <c r="AC2959" t="b">
        <f t="shared" si="231"/>
        <v>0</v>
      </c>
      <c r="AD2959">
        <v>7.5897872447967502E-2</v>
      </c>
      <c r="AE2959">
        <f t="shared" si="232"/>
        <v>0.27152709960936006</v>
      </c>
      <c r="AF2959">
        <v>0.135563910007476</v>
      </c>
      <c r="AG2959">
        <f t="shared" si="233"/>
        <v>0.603761959075925</v>
      </c>
      <c r="AH2959">
        <v>0.107064425945281</v>
      </c>
      <c r="AI2959">
        <f t="shared" si="234"/>
        <v>0</v>
      </c>
    </row>
    <row r="2960" spans="1:35" x14ac:dyDescent="0.35">
      <c r="A2960">
        <v>20.162929534912099</v>
      </c>
      <c r="B2960">
        <v>115.930686950683</v>
      </c>
      <c r="C2960" s="1">
        <v>1.2691986739810001E-5</v>
      </c>
      <c r="D2960">
        <v>0</v>
      </c>
      <c r="E2960">
        <f t="shared" si="230"/>
        <v>0</v>
      </c>
      <c r="F2960">
        <v>0</v>
      </c>
      <c r="G2960">
        <v>0</v>
      </c>
      <c r="H2960">
        <v>0</v>
      </c>
      <c r="I2960">
        <v>-0.10309920124607</v>
      </c>
      <c r="J2960">
        <v>0</v>
      </c>
      <c r="K2960">
        <v>0</v>
      </c>
      <c r="L2960">
        <v>3.3423570360456099</v>
      </c>
      <c r="M2960">
        <v>2.27092846461704</v>
      </c>
      <c r="N2960" s="3">
        <v>0</v>
      </c>
      <c r="O2960" s="3">
        <v>0</v>
      </c>
      <c r="P2960" s="4">
        <v>0.343663990497589</v>
      </c>
      <c r="Q2960">
        <v>0</v>
      </c>
      <c r="R2960">
        <v>0</v>
      </c>
      <c r="S2960" s="5">
        <v>0</v>
      </c>
      <c r="T2960" s="7">
        <v>0</v>
      </c>
      <c r="U2960">
        <v>0</v>
      </c>
      <c r="V2960" s="5">
        <v>0</v>
      </c>
      <c r="W2960">
        <v>0</v>
      </c>
      <c r="X2960">
        <v>0</v>
      </c>
      <c r="Y2960">
        <v>0</v>
      </c>
      <c r="Z2960">
        <v>2960</v>
      </c>
      <c r="AA2960">
        <v>0</v>
      </c>
      <c r="AB2960">
        <v>0</v>
      </c>
      <c r="AC2960" t="b">
        <f t="shared" si="231"/>
        <v>0</v>
      </c>
      <c r="AD2960">
        <v>2.5774329900741501E-2</v>
      </c>
      <c r="AE2960">
        <f t="shared" si="232"/>
        <v>0.23258590698241974</v>
      </c>
      <c r="AF2960">
        <v>0.11332064867019601</v>
      </c>
      <c r="AG2960">
        <f t="shared" si="233"/>
        <v>0.59956679344176877</v>
      </c>
      <c r="AH2960">
        <v>2.5854498147964401E-2</v>
      </c>
      <c r="AI2960">
        <f t="shared" si="234"/>
        <v>0</v>
      </c>
    </row>
    <row r="2961" spans="1:35" x14ac:dyDescent="0.35">
      <c r="A2961">
        <v>19.422868728637599</v>
      </c>
      <c r="B2961">
        <v>115.259460449218</v>
      </c>
      <c r="C2961" s="1">
        <v>1.26916065710247E-5</v>
      </c>
      <c r="D2961">
        <v>0</v>
      </c>
      <c r="E2961">
        <f t="shared" si="230"/>
        <v>0</v>
      </c>
      <c r="F2961">
        <v>0</v>
      </c>
      <c r="G2961">
        <v>0</v>
      </c>
      <c r="H2961">
        <v>0</v>
      </c>
      <c r="I2961">
        <v>-0.83487376311912997</v>
      </c>
      <c r="J2961">
        <v>0</v>
      </c>
      <c r="K2961">
        <v>0</v>
      </c>
      <c r="L2961">
        <v>3.3377856663295198</v>
      </c>
      <c r="M2961">
        <v>2.2663570949009402</v>
      </c>
      <c r="N2961" s="3">
        <v>3.89499999582767E-2</v>
      </c>
      <c r="O2961" s="3">
        <v>0</v>
      </c>
      <c r="P2961" s="4">
        <v>0.35411399602889998</v>
      </c>
      <c r="Q2961">
        <v>0</v>
      </c>
      <c r="R2961">
        <v>0</v>
      </c>
      <c r="S2961" s="5">
        <v>0</v>
      </c>
      <c r="T2961" s="7">
        <v>2.4287984371185298</v>
      </c>
      <c r="U2961">
        <v>0</v>
      </c>
      <c r="V2961" s="5">
        <v>0</v>
      </c>
      <c r="W2961">
        <v>0</v>
      </c>
      <c r="X2961">
        <v>2.4287984371185298</v>
      </c>
      <c r="Y2961">
        <v>0</v>
      </c>
      <c r="Z2961">
        <v>2961</v>
      </c>
      <c r="AA2961">
        <v>0</v>
      </c>
      <c r="AB2961">
        <v>2.4287984371185298</v>
      </c>
      <c r="AC2961" t="str">
        <f t="shared" si="231"/>
        <v>FH/</v>
      </c>
      <c r="AD2961">
        <v>0.72715139389037997</v>
      </c>
      <c r="AE2961">
        <f t="shared" si="232"/>
        <v>8.4573745727519883E-2</v>
      </c>
      <c r="AF2961">
        <v>0.14341211318969699</v>
      </c>
      <c r="AG2961">
        <f t="shared" si="233"/>
        <v>0.59537162780761244</v>
      </c>
      <c r="AH2961">
        <v>0.81985211372375399</v>
      </c>
      <c r="AI2961">
        <f t="shared" si="234"/>
        <v>0</v>
      </c>
    </row>
    <row r="2962" spans="1:35" x14ac:dyDescent="0.35">
      <c r="A2962">
        <v>19.686193466186499</v>
      </c>
      <c r="B2962">
        <v>134.87998962402301</v>
      </c>
      <c r="C2962" s="1">
        <v>6.2391286519414203E-6</v>
      </c>
      <c r="D2962">
        <v>0</v>
      </c>
      <c r="E2962">
        <f t="shared" si="230"/>
        <v>0</v>
      </c>
      <c r="F2962">
        <v>0.23565154247363199</v>
      </c>
      <c r="G2962">
        <v>0</v>
      </c>
      <c r="H2962">
        <v>0</v>
      </c>
      <c r="I2962">
        <v>-0.33875074371970298</v>
      </c>
      <c r="J2962">
        <v>-0.23565154247363199</v>
      </c>
      <c r="K2962">
        <v>0</v>
      </c>
      <c r="L2962">
        <v>3.9129285267421099</v>
      </c>
      <c r="M2962">
        <v>2.8415000915527302</v>
      </c>
      <c r="N2962" s="3">
        <v>0</v>
      </c>
      <c r="O2962" s="3">
        <v>0</v>
      </c>
      <c r="P2962" s="4">
        <v>0.343663990497589</v>
      </c>
      <c r="Q2962">
        <v>0</v>
      </c>
      <c r="R2962">
        <v>0</v>
      </c>
      <c r="S2962" s="5">
        <v>0</v>
      </c>
      <c r="T2962" s="7">
        <v>0</v>
      </c>
      <c r="U2962">
        <v>0</v>
      </c>
      <c r="V2962" s="5">
        <v>0</v>
      </c>
      <c r="W2962">
        <v>0</v>
      </c>
      <c r="X2962">
        <v>0</v>
      </c>
      <c r="Y2962">
        <v>0</v>
      </c>
      <c r="Z2962">
        <v>2888</v>
      </c>
      <c r="AA2962">
        <v>0</v>
      </c>
      <c r="AB2962">
        <v>0</v>
      </c>
      <c r="AC2962" t="b">
        <f t="shared" si="231"/>
        <v>0</v>
      </c>
      <c r="AD2962">
        <v>1.5238732099533E-2</v>
      </c>
      <c r="AE2962">
        <f t="shared" si="232"/>
        <v>0.1372386932372997</v>
      </c>
      <c r="AF2962">
        <v>8.8714957237243597E-2</v>
      </c>
      <c r="AG2962">
        <f t="shared" si="233"/>
        <v>0.71799993515014382</v>
      </c>
      <c r="AH2962">
        <v>1.32137537002563E-3</v>
      </c>
      <c r="AI2962">
        <f t="shared" si="234"/>
        <v>0.23565154247363199</v>
      </c>
    </row>
    <row r="2963" spans="1:35" x14ac:dyDescent="0.35">
      <c r="A2963">
        <v>18.794685363769499</v>
      </c>
      <c r="B2963">
        <v>106.82925415039</v>
      </c>
      <c r="C2963" s="1">
        <v>1.2690846233453999E-5</v>
      </c>
      <c r="D2963">
        <v>0</v>
      </c>
      <c r="E2963">
        <f t="shared" si="230"/>
        <v>0</v>
      </c>
      <c r="F2963">
        <v>0</v>
      </c>
      <c r="G2963">
        <v>0</v>
      </c>
      <c r="H2963">
        <v>0</v>
      </c>
      <c r="I2963">
        <v>-0.68743532051385603</v>
      </c>
      <c r="J2963">
        <v>0</v>
      </c>
      <c r="K2963">
        <v>0</v>
      </c>
      <c r="L2963">
        <v>3.4568570818219801</v>
      </c>
      <c r="M2963">
        <v>2.3854285103934099</v>
      </c>
      <c r="N2963" s="3">
        <v>0.40960100293159402</v>
      </c>
      <c r="O2963" s="3">
        <v>0</v>
      </c>
      <c r="P2963" s="4">
        <v>0</v>
      </c>
      <c r="Q2963">
        <v>0</v>
      </c>
      <c r="R2963">
        <v>0</v>
      </c>
      <c r="S2963" s="5">
        <v>0.70854902267455999</v>
      </c>
      <c r="T2963" s="7">
        <v>2.2914509773254301</v>
      </c>
      <c r="U2963">
        <v>0</v>
      </c>
      <c r="V2963" s="5">
        <v>0</v>
      </c>
      <c r="W2963">
        <v>0</v>
      </c>
      <c r="X2963">
        <v>3</v>
      </c>
      <c r="Y2963">
        <v>0</v>
      </c>
      <c r="Z2963">
        <v>2963</v>
      </c>
      <c r="AA2963">
        <v>0.76739907264709395</v>
      </c>
      <c r="AB2963">
        <v>3</v>
      </c>
      <c r="AC2963" t="str">
        <f t="shared" si="231"/>
        <v>FH</v>
      </c>
      <c r="AD2963">
        <v>0.58630043268203702</v>
      </c>
      <c r="AE2963">
        <f t="shared" si="232"/>
        <v>-4.1062927246100146E-2</v>
      </c>
      <c r="AF2963">
        <v>0.47533702850341703</v>
      </c>
      <c r="AG2963">
        <f t="shared" si="233"/>
        <v>0.54268283843993748</v>
      </c>
      <c r="AH2963">
        <v>0.52266126871108998</v>
      </c>
      <c r="AI2963">
        <f t="shared" si="234"/>
        <v>0</v>
      </c>
    </row>
    <row r="2964" spans="1:35" x14ac:dyDescent="0.35">
      <c r="A2964">
        <v>19.791996002197202</v>
      </c>
      <c r="B2964">
        <v>106.158027648925</v>
      </c>
      <c r="C2964" s="1">
        <v>1.2690466064668701E-5</v>
      </c>
      <c r="D2964">
        <v>0</v>
      </c>
      <c r="E2964">
        <f t="shared" si="230"/>
        <v>0</v>
      </c>
      <c r="F2964">
        <v>0</v>
      </c>
      <c r="G2964">
        <v>0</v>
      </c>
      <c r="H2964">
        <v>0</v>
      </c>
      <c r="I2964">
        <v>-0.32723466266133899</v>
      </c>
      <c r="J2964">
        <v>0</v>
      </c>
      <c r="K2964">
        <v>0</v>
      </c>
      <c r="L2964">
        <v>3.49378580365862</v>
      </c>
      <c r="M2964">
        <v>2.4223572322300502</v>
      </c>
      <c r="N2964" s="3">
        <v>0.397381991147995</v>
      </c>
      <c r="O2964" s="3">
        <v>0</v>
      </c>
      <c r="P2964" s="4">
        <v>0</v>
      </c>
      <c r="Q2964">
        <v>0</v>
      </c>
      <c r="R2964">
        <v>0</v>
      </c>
      <c r="S2964" s="5">
        <v>1.90921783447265</v>
      </c>
      <c r="T2964" s="7">
        <v>1.09078216552734</v>
      </c>
      <c r="U2964">
        <v>0</v>
      </c>
      <c r="V2964" s="5">
        <v>0</v>
      </c>
      <c r="W2964">
        <v>0</v>
      </c>
      <c r="X2964">
        <v>3</v>
      </c>
      <c r="Y2964">
        <v>0</v>
      </c>
      <c r="Z2964">
        <v>2964</v>
      </c>
      <c r="AA2964">
        <v>2.0306179523468</v>
      </c>
      <c r="AB2964">
        <v>3</v>
      </c>
      <c r="AC2964" t="str">
        <f t="shared" si="231"/>
        <v>FH/</v>
      </c>
      <c r="AD2964">
        <v>0.71569794416427601</v>
      </c>
      <c r="AE2964">
        <f t="shared" si="232"/>
        <v>0.15839920043944034</v>
      </c>
      <c r="AF2964">
        <v>0.55193465948104803</v>
      </c>
      <c r="AG2964">
        <f t="shared" si="233"/>
        <v>0.53848767280578125</v>
      </c>
      <c r="AH2964">
        <v>0.94551181793212802</v>
      </c>
      <c r="AI2964">
        <f t="shared" si="234"/>
        <v>0</v>
      </c>
    </row>
    <row r="2965" spans="1:35" x14ac:dyDescent="0.35">
      <c r="A2965">
        <v>20.957239151000898</v>
      </c>
      <c r="B2965">
        <v>105.48680114746</v>
      </c>
      <c r="C2965" s="1">
        <v>1.26900858958833E-5</v>
      </c>
      <c r="D2965">
        <v>0</v>
      </c>
      <c r="E2965">
        <f t="shared" si="230"/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3.54435710906982</v>
      </c>
      <c r="M2965">
        <v>2.4729286738804399</v>
      </c>
      <c r="N2965" s="3">
        <v>0.41104999184608398</v>
      </c>
      <c r="O2965" s="3">
        <v>0</v>
      </c>
      <c r="P2965" s="4">
        <v>0</v>
      </c>
      <c r="Q2965">
        <v>2.4389252612819501</v>
      </c>
      <c r="R2965">
        <v>0</v>
      </c>
      <c r="S2965" s="5">
        <v>2.2711007595062198</v>
      </c>
      <c r="T2965" s="7">
        <v>0</v>
      </c>
      <c r="U2965">
        <v>0</v>
      </c>
      <c r="V2965" s="5">
        <v>0</v>
      </c>
      <c r="W2965">
        <v>0</v>
      </c>
      <c r="X2965">
        <v>0</v>
      </c>
      <c r="Y2965">
        <v>2.2711007595062198</v>
      </c>
      <c r="Z2965">
        <v>2965</v>
      </c>
      <c r="AA2965">
        <v>4.5999999046325604</v>
      </c>
      <c r="AB2965">
        <v>-2.2711007595062198</v>
      </c>
      <c r="AC2965" t="str">
        <f t="shared" si="231"/>
        <v>HW/</v>
      </c>
      <c r="AD2965">
        <v>0.69133317470550504</v>
      </c>
      <c r="AE2965">
        <f t="shared" si="232"/>
        <v>0.3914478302001797</v>
      </c>
      <c r="AF2965">
        <v>0.61921042203903198</v>
      </c>
      <c r="AG2965">
        <f t="shared" si="233"/>
        <v>0.53429250717162502</v>
      </c>
      <c r="AH2965">
        <v>0.98899453878402699</v>
      </c>
      <c r="AI2965">
        <f t="shared" si="234"/>
        <v>0</v>
      </c>
    </row>
    <row r="2966" spans="1:35" x14ac:dyDescent="0.35">
      <c r="A2966">
        <v>20.7329006195068</v>
      </c>
      <c r="B2966">
        <v>178.23719787597599</v>
      </c>
      <c r="C2966">
        <v>2.4388649463653498</v>
      </c>
      <c r="D2966">
        <v>0</v>
      </c>
      <c r="E2966">
        <f t="shared" si="230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3.5615714754377001</v>
      </c>
      <c r="M2966">
        <v>2.4901427677699499</v>
      </c>
      <c r="N2966" s="3">
        <v>0.425747990608215</v>
      </c>
      <c r="O2966" s="3">
        <v>0</v>
      </c>
      <c r="P2966" s="4">
        <v>0</v>
      </c>
      <c r="Q2966">
        <v>1.0808443852024501</v>
      </c>
      <c r="R2966">
        <v>0</v>
      </c>
      <c r="S2966" s="5">
        <v>3</v>
      </c>
      <c r="T2966" s="7">
        <v>0</v>
      </c>
      <c r="U2966">
        <v>0</v>
      </c>
      <c r="V2966" s="5">
        <v>0</v>
      </c>
      <c r="W2966">
        <v>0</v>
      </c>
      <c r="X2966">
        <v>3</v>
      </c>
      <c r="Y2966">
        <v>0</v>
      </c>
      <c r="Z2966">
        <v>2966</v>
      </c>
      <c r="AA2966">
        <v>4.3412523269653303</v>
      </c>
      <c r="AB2966">
        <v>3</v>
      </c>
      <c r="AC2966" t="str">
        <f t="shared" si="231"/>
        <v>FH/</v>
      </c>
      <c r="AD2966">
        <v>0.92157578468322698</v>
      </c>
      <c r="AE2966">
        <f t="shared" si="232"/>
        <v>0.34658012390136006</v>
      </c>
      <c r="AF2966">
        <v>0.95731091499328602</v>
      </c>
      <c r="AG2966">
        <f t="shared" si="233"/>
        <v>0.98898248672485001</v>
      </c>
      <c r="AH2966">
        <v>0.99537450075149503</v>
      </c>
      <c r="AI2966">
        <f t="shared" si="234"/>
        <v>0</v>
      </c>
    </row>
    <row r="2967" spans="1:35" x14ac:dyDescent="0.35">
      <c r="A2967">
        <v>22.051012039184499</v>
      </c>
      <c r="B2967">
        <v>140.19621276855401</v>
      </c>
      <c r="C2967">
        <v>3.5196037292480402</v>
      </c>
      <c r="D2967">
        <v>0</v>
      </c>
      <c r="E2967">
        <f t="shared" si="230"/>
        <v>0</v>
      </c>
      <c r="F2967">
        <v>0</v>
      </c>
      <c r="G2967">
        <v>0</v>
      </c>
      <c r="H2967">
        <v>0</v>
      </c>
      <c r="I2967">
        <v>-4.1877938980974201E-2</v>
      </c>
      <c r="J2967">
        <v>0</v>
      </c>
      <c r="K2967">
        <v>0</v>
      </c>
      <c r="L2967">
        <v>3.5564999716622401</v>
      </c>
      <c r="M2967">
        <v>2.4850714002336698</v>
      </c>
      <c r="N2967" s="3">
        <v>0.408542990684509</v>
      </c>
      <c r="O2967" s="3">
        <v>0</v>
      </c>
      <c r="P2967" s="4">
        <v>0</v>
      </c>
      <c r="Q2967">
        <v>0</v>
      </c>
      <c r="R2967">
        <v>0</v>
      </c>
      <c r="S2967" s="5">
        <v>2.8604068756103498</v>
      </c>
      <c r="T2967" s="7">
        <v>0.13959312438964799</v>
      </c>
      <c r="U2967">
        <v>0</v>
      </c>
      <c r="V2967" s="5">
        <v>0</v>
      </c>
      <c r="W2967">
        <v>0</v>
      </c>
      <c r="X2967">
        <v>3</v>
      </c>
      <c r="Y2967">
        <v>0</v>
      </c>
      <c r="Z2967">
        <v>2967</v>
      </c>
      <c r="AA2967">
        <v>3.0324568748474099</v>
      </c>
      <c r="AB2967">
        <v>3</v>
      </c>
      <c r="AC2967" t="str">
        <f t="shared" si="231"/>
        <v>FH/</v>
      </c>
      <c r="AD2967">
        <v>0.91795176267623901</v>
      </c>
      <c r="AE2967">
        <f t="shared" si="232"/>
        <v>0.61020240783689983</v>
      </c>
      <c r="AF2967">
        <v>0.99911123514175404</v>
      </c>
      <c r="AG2967">
        <f t="shared" si="233"/>
        <v>0.75122632980346249</v>
      </c>
      <c r="AH2967">
        <v>0.99437522888183505</v>
      </c>
      <c r="AI2967">
        <f t="shared" si="234"/>
        <v>0</v>
      </c>
    </row>
    <row r="2968" spans="1:35" x14ac:dyDescent="0.35">
      <c r="A2968">
        <v>23.274946212768501</v>
      </c>
      <c r="B2968">
        <v>139.524978637695</v>
      </c>
      <c r="C2968">
        <v>3.5194981098175</v>
      </c>
      <c r="D2968">
        <v>0</v>
      </c>
      <c r="E2968">
        <f t="shared" si="230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3.5462857110159698</v>
      </c>
      <c r="M2968">
        <v>2.4748570033482098</v>
      </c>
      <c r="N2968" s="3">
        <v>0.42346900701522799</v>
      </c>
      <c r="O2968" s="3">
        <v>0</v>
      </c>
      <c r="P2968" s="4">
        <v>0</v>
      </c>
      <c r="Q2968">
        <v>0.94131315156027995</v>
      </c>
      <c r="R2968">
        <v>0</v>
      </c>
      <c r="S2968" s="5">
        <v>0.76775741577148404</v>
      </c>
      <c r="T2968" s="7">
        <v>0</v>
      </c>
      <c r="U2968">
        <v>0</v>
      </c>
      <c r="V2968" s="5">
        <v>0</v>
      </c>
      <c r="W2968">
        <v>0</v>
      </c>
      <c r="X2968">
        <v>0</v>
      </c>
      <c r="Y2968">
        <v>0.76775741577148404</v>
      </c>
      <c r="Z2968">
        <v>2968</v>
      </c>
      <c r="AA2968">
        <v>1.8415310382843</v>
      </c>
      <c r="AB2968">
        <v>-0.76775741577148404</v>
      </c>
      <c r="AC2968" t="str">
        <f t="shared" si="231"/>
        <v>HW/</v>
      </c>
      <c r="AD2968">
        <v>0.87220227718353205</v>
      </c>
      <c r="AE2968">
        <f t="shared" si="232"/>
        <v>0.85498924255370023</v>
      </c>
      <c r="AF2968">
        <v>0.99351596832275302</v>
      </c>
      <c r="AG2968">
        <f t="shared" si="233"/>
        <v>0.74703111648559373</v>
      </c>
      <c r="AH2968">
        <v>0.97059732675552302</v>
      </c>
      <c r="AI2968">
        <f t="shared" si="234"/>
        <v>0</v>
      </c>
    </row>
    <row r="2969" spans="1:35" x14ac:dyDescent="0.35">
      <c r="A2969">
        <v>22.898454666137599</v>
      </c>
      <c r="B2969">
        <v>175.29365539550699</v>
      </c>
      <c r="C2969">
        <v>4.4606776237487704</v>
      </c>
      <c r="D2969">
        <v>0</v>
      </c>
      <c r="E2969">
        <f t="shared" si="230"/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3.5196429116385302</v>
      </c>
      <c r="M2969">
        <v>2.4482143402099599</v>
      </c>
      <c r="N2969" s="3">
        <v>0.42931801080703702</v>
      </c>
      <c r="O2969" s="3">
        <v>0</v>
      </c>
      <c r="P2969" s="4">
        <v>0</v>
      </c>
      <c r="Q2969">
        <v>0.41344440072788302</v>
      </c>
      <c r="R2969">
        <v>0</v>
      </c>
      <c r="S2969" s="5">
        <v>0</v>
      </c>
      <c r="T2969" s="7">
        <v>0</v>
      </c>
      <c r="U2969">
        <v>0</v>
      </c>
      <c r="V2969" s="5">
        <v>0</v>
      </c>
      <c r="W2969">
        <v>0</v>
      </c>
      <c r="X2969">
        <v>0</v>
      </c>
      <c r="Y2969">
        <v>0</v>
      </c>
      <c r="Z2969">
        <v>2969</v>
      </c>
      <c r="AA2969">
        <v>0.46668201684951699</v>
      </c>
      <c r="AB2969">
        <v>0</v>
      </c>
      <c r="AC2969" t="b">
        <f t="shared" si="231"/>
        <v>0</v>
      </c>
      <c r="AD2969">
        <v>0.89610844850540095</v>
      </c>
      <c r="AE2969">
        <f t="shared" si="232"/>
        <v>0.77969093322751992</v>
      </c>
      <c r="AF2969">
        <v>0.44806021451950001</v>
      </c>
      <c r="AG2969">
        <f t="shared" si="233"/>
        <v>0.97058534622191872</v>
      </c>
      <c r="AH2969">
        <v>0.87737560272216797</v>
      </c>
      <c r="AI2969">
        <f t="shared" si="234"/>
        <v>0</v>
      </c>
    </row>
    <row r="2970" spans="1:35" x14ac:dyDescent="0.35">
      <c r="A2970">
        <v>22.5219631195068</v>
      </c>
      <c r="B2970">
        <v>174.62242126464801</v>
      </c>
      <c r="C2970">
        <v>4.8739757537841797</v>
      </c>
      <c r="D2970">
        <v>0</v>
      </c>
      <c r="E2970">
        <f t="shared" si="230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3.4615001133510002</v>
      </c>
      <c r="M2970">
        <v>2.3900715419224299</v>
      </c>
      <c r="N2970" s="3">
        <v>0</v>
      </c>
      <c r="O2970" s="3">
        <v>0.54467499256134</v>
      </c>
      <c r="P2970" s="4">
        <v>0</v>
      </c>
      <c r="Q2970">
        <v>0</v>
      </c>
      <c r="R2970">
        <v>0</v>
      </c>
      <c r="S2970" s="5">
        <v>0</v>
      </c>
      <c r="T2970" s="7">
        <v>0</v>
      </c>
      <c r="U2970">
        <v>0</v>
      </c>
      <c r="V2970" s="5">
        <v>1.82805776596069</v>
      </c>
      <c r="W2970">
        <v>0</v>
      </c>
      <c r="X2970">
        <v>0</v>
      </c>
      <c r="Y2970">
        <v>1.82805776596069</v>
      </c>
      <c r="Z2970">
        <v>2970</v>
      </c>
      <c r="AA2970">
        <v>-4.5999999046325604</v>
      </c>
      <c r="AB2970">
        <v>-1.82805776596069</v>
      </c>
      <c r="AC2970" t="str">
        <f t="shared" si="231"/>
        <v>HW</v>
      </c>
      <c r="AD2970">
        <v>0.96489745378494196</v>
      </c>
      <c r="AE2970">
        <f t="shared" si="232"/>
        <v>0.70439262390136004</v>
      </c>
      <c r="AF2970">
        <v>4.5040041208267198E-2</v>
      </c>
      <c r="AG2970">
        <f t="shared" si="233"/>
        <v>0.96639013290405007</v>
      </c>
      <c r="AH2970">
        <v>0.98801612854003895</v>
      </c>
      <c r="AI2970">
        <f t="shared" si="234"/>
        <v>0</v>
      </c>
    </row>
    <row r="2971" spans="1:35" x14ac:dyDescent="0.35">
      <c r="A2971">
        <v>22.1464729309082</v>
      </c>
      <c r="B2971">
        <v>178.08065795898401</v>
      </c>
      <c r="C2971">
        <v>2.4527463912963801</v>
      </c>
      <c r="D2971">
        <v>0</v>
      </c>
      <c r="E2971">
        <f t="shared" si="230"/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3.4149286542619901</v>
      </c>
      <c r="M2971">
        <v>2.3435000828334198</v>
      </c>
      <c r="N2971" s="3">
        <v>0</v>
      </c>
      <c r="O2971" s="3">
        <v>0.71782702207565297</v>
      </c>
      <c r="P2971" s="4">
        <v>0</v>
      </c>
      <c r="Q2971">
        <v>0</v>
      </c>
      <c r="R2971">
        <v>0</v>
      </c>
      <c r="S2971" s="5">
        <v>0</v>
      </c>
      <c r="T2971" s="7">
        <v>0</v>
      </c>
      <c r="U2971">
        <v>0</v>
      </c>
      <c r="V2971" s="5">
        <v>0</v>
      </c>
      <c r="W2971">
        <v>0</v>
      </c>
      <c r="X2971">
        <v>0</v>
      </c>
      <c r="Y2971">
        <v>0</v>
      </c>
      <c r="Z2971">
        <v>2971</v>
      </c>
      <c r="AA2971">
        <v>-2.4526729583740199</v>
      </c>
      <c r="AB2971">
        <v>0</v>
      </c>
      <c r="AC2971" t="b">
        <f t="shared" si="231"/>
        <v>0</v>
      </c>
      <c r="AD2971">
        <v>0.84848117828369096</v>
      </c>
      <c r="AE2971">
        <f t="shared" si="232"/>
        <v>0.62929458618163991</v>
      </c>
      <c r="AF2971">
        <v>6.7492127418517997E-3</v>
      </c>
      <c r="AG2971">
        <f t="shared" si="233"/>
        <v>0.98800411224365003</v>
      </c>
      <c r="AH2971">
        <v>0.14420065283775299</v>
      </c>
      <c r="AI2971">
        <f t="shared" si="234"/>
        <v>0</v>
      </c>
    </row>
    <row r="2972" spans="1:35" x14ac:dyDescent="0.35">
      <c r="A2972">
        <v>21.4064121246337</v>
      </c>
      <c r="B2972">
        <v>169.61236572265599</v>
      </c>
      <c r="C2972">
        <v>1.7202183008193901</v>
      </c>
      <c r="D2972">
        <v>0</v>
      </c>
      <c r="E2972">
        <f t="shared" si="230"/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3.3913570949009402</v>
      </c>
      <c r="M2972">
        <v>2.3199285234723699</v>
      </c>
      <c r="N2972" s="3">
        <v>0</v>
      </c>
      <c r="O2972" s="3">
        <v>0.67155200242996205</v>
      </c>
      <c r="P2972" s="4">
        <v>0</v>
      </c>
      <c r="Q2972">
        <v>0</v>
      </c>
      <c r="R2972">
        <v>0</v>
      </c>
      <c r="S2972" s="5">
        <v>0</v>
      </c>
      <c r="T2972" s="7">
        <v>0</v>
      </c>
      <c r="U2972">
        <v>0</v>
      </c>
      <c r="V2972" s="5">
        <v>0</v>
      </c>
      <c r="W2972">
        <v>0</v>
      </c>
      <c r="X2972">
        <v>0</v>
      </c>
      <c r="Y2972">
        <v>0</v>
      </c>
      <c r="Z2972">
        <v>2972</v>
      </c>
      <c r="AA2972">
        <v>-1.7201666831970199</v>
      </c>
      <c r="AB2972">
        <v>0</v>
      </c>
      <c r="AC2972" t="b">
        <f t="shared" si="231"/>
        <v>0</v>
      </c>
      <c r="AD2972">
        <v>0.88641667366027799</v>
      </c>
      <c r="AE2972">
        <f t="shared" si="232"/>
        <v>0.48128242492674006</v>
      </c>
      <c r="AF2972">
        <v>1.29443407058715E-3</v>
      </c>
      <c r="AG2972">
        <f t="shared" si="233"/>
        <v>0.93507728576659999</v>
      </c>
      <c r="AH2972">
        <v>0.60882484912872303</v>
      </c>
      <c r="AI2972">
        <f t="shared" si="234"/>
        <v>0</v>
      </c>
    </row>
    <row r="2973" spans="1:35" x14ac:dyDescent="0.35">
      <c r="A2973">
        <v>21.393491744995099</v>
      </c>
      <c r="B2973">
        <v>168.94113159179599</v>
      </c>
      <c r="C2973">
        <v>1.0349301099777199</v>
      </c>
      <c r="D2973">
        <v>0</v>
      </c>
      <c r="E2973">
        <f t="shared" si="230"/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3.3727143968854598</v>
      </c>
      <c r="M2973">
        <v>2.30128582545689</v>
      </c>
      <c r="N2973" s="3">
        <v>0</v>
      </c>
      <c r="O2973" s="3">
        <v>0.54404097795486395</v>
      </c>
      <c r="P2973" s="4">
        <v>0</v>
      </c>
      <c r="Q2973">
        <v>0</v>
      </c>
      <c r="R2973">
        <v>0</v>
      </c>
      <c r="S2973" s="5">
        <v>0</v>
      </c>
      <c r="T2973" s="7">
        <v>0</v>
      </c>
      <c r="U2973">
        <v>0</v>
      </c>
      <c r="V2973" s="5">
        <v>0</v>
      </c>
      <c r="W2973">
        <v>0</v>
      </c>
      <c r="X2973">
        <v>0</v>
      </c>
      <c r="Y2973">
        <v>0</v>
      </c>
      <c r="Z2973">
        <v>2973</v>
      </c>
      <c r="AA2973">
        <v>-1.0348991155624301</v>
      </c>
      <c r="AB2973">
        <v>0</v>
      </c>
      <c r="AC2973" t="b">
        <f t="shared" si="231"/>
        <v>0</v>
      </c>
      <c r="AD2973">
        <v>0.70459204912185602</v>
      </c>
      <c r="AE2973">
        <f t="shared" si="232"/>
        <v>0.47869834899901986</v>
      </c>
      <c r="AF2973">
        <v>9.3256831169128401E-3</v>
      </c>
      <c r="AG2973">
        <f t="shared" si="233"/>
        <v>0.93088207244872501</v>
      </c>
      <c r="AH2973">
        <v>0.12183123826980501</v>
      </c>
      <c r="AI2973">
        <f t="shared" si="234"/>
        <v>0</v>
      </c>
    </row>
    <row r="2974" spans="1:35" x14ac:dyDescent="0.35">
      <c r="A2974">
        <v>20.835216522216701</v>
      </c>
      <c r="B2974">
        <v>168.26989746093699</v>
      </c>
      <c r="C2974">
        <v>0.47977188229560802</v>
      </c>
      <c r="D2974">
        <v>0</v>
      </c>
      <c r="E2974">
        <f t="shared" si="230"/>
        <v>0</v>
      </c>
      <c r="F2974">
        <v>0</v>
      </c>
      <c r="G2974">
        <v>0</v>
      </c>
      <c r="H2974">
        <v>0</v>
      </c>
      <c r="I2974">
        <v>-1.0496150638479101E-3</v>
      </c>
      <c r="J2974">
        <v>0</v>
      </c>
      <c r="K2974">
        <v>0</v>
      </c>
      <c r="L2974">
        <v>3.36292860848563</v>
      </c>
      <c r="M2974">
        <v>2.29150003705705</v>
      </c>
      <c r="N2974" s="3">
        <v>0</v>
      </c>
      <c r="O2974" s="3">
        <v>0.470162288756512</v>
      </c>
      <c r="P2974" s="4">
        <v>3.4987167404665299E-3</v>
      </c>
      <c r="Q2974">
        <v>0</v>
      </c>
      <c r="R2974">
        <v>0</v>
      </c>
      <c r="S2974" s="5">
        <v>0</v>
      </c>
      <c r="T2974" s="7">
        <v>0</v>
      </c>
      <c r="U2974">
        <v>0</v>
      </c>
      <c r="V2974" s="5">
        <v>0</v>
      </c>
      <c r="W2974">
        <v>0</v>
      </c>
      <c r="X2974">
        <v>0</v>
      </c>
      <c r="Y2974">
        <v>0</v>
      </c>
      <c r="Z2974">
        <v>2974</v>
      </c>
      <c r="AA2974">
        <v>-0.47975748777389499</v>
      </c>
      <c r="AB2974">
        <v>0</v>
      </c>
      <c r="AC2974" t="b">
        <f t="shared" si="231"/>
        <v>0</v>
      </c>
      <c r="AD2974">
        <v>0.42585918307304299</v>
      </c>
      <c r="AE2974">
        <f t="shared" si="232"/>
        <v>0.36704330444334021</v>
      </c>
      <c r="AF2974">
        <v>3.0701398849487301E-2</v>
      </c>
      <c r="AG2974">
        <f t="shared" si="233"/>
        <v>0.92668685913085613</v>
      </c>
      <c r="AH2974">
        <v>3.6650121212005601E-2</v>
      </c>
      <c r="AI2974">
        <f t="shared" si="234"/>
        <v>0</v>
      </c>
    </row>
    <row r="2975" spans="1:35" x14ac:dyDescent="0.35">
      <c r="A2975">
        <v>20.276941299438398</v>
      </c>
      <c r="B2975">
        <v>167.59866333007801</v>
      </c>
      <c r="C2975" s="1">
        <v>1.44536934385541E-5</v>
      </c>
      <c r="D2975">
        <v>0</v>
      </c>
      <c r="E2975">
        <f t="shared" si="230"/>
        <v>0</v>
      </c>
      <c r="F2975">
        <v>0</v>
      </c>
      <c r="G2975">
        <v>0</v>
      </c>
      <c r="H2975">
        <v>0</v>
      </c>
      <c r="I2975">
        <v>-0.119211302964341</v>
      </c>
      <c r="J2975">
        <v>0</v>
      </c>
      <c r="K2975">
        <v>0</v>
      </c>
      <c r="L2975">
        <v>3.3559286390032002</v>
      </c>
      <c r="M2975">
        <v>2.2845000675746299</v>
      </c>
      <c r="N2975" s="3">
        <v>0</v>
      </c>
      <c r="O2975" s="3">
        <v>0</v>
      </c>
      <c r="P2975" s="4">
        <v>0.39737099409103299</v>
      </c>
      <c r="Q2975">
        <v>0</v>
      </c>
      <c r="R2975">
        <v>0</v>
      </c>
      <c r="S2975" s="5">
        <v>0</v>
      </c>
      <c r="T2975" s="7">
        <v>0</v>
      </c>
      <c r="U2975">
        <v>0</v>
      </c>
      <c r="V2975" s="5">
        <v>0</v>
      </c>
      <c r="W2975">
        <v>0</v>
      </c>
      <c r="X2975">
        <v>0</v>
      </c>
      <c r="Y2975">
        <v>0</v>
      </c>
      <c r="Z2975">
        <v>2975</v>
      </c>
      <c r="AA2975">
        <v>0</v>
      </c>
      <c r="AB2975">
        <v>0</v>
      </c>
      <c r="AC2975" t="b">
        <f t="shared" si="231"/>
        <v>0</v>
      </c>
      <c r="AD2975">
        <v>0.159674912691116</v>
      </c>
      <c r="AE2975">
        <f t="shared" si="232"/>
        <v>0.25538825988767966</v>
      </c>
      <c r="AF2975">
        <v>4.4520020484924303E-2</v>
      </c>
      <c r="AG2975">
        <f t="shared" si="233"/>
        <v>0.92249164581298759</v>
      </c>
      <c r="AH2975">
        <v>0.12489789724349901</v>
      </c>
      <c r="AI2975">
        <f t="shared" si="234"/>
        <v>0</v>
      </c>
    </row>
    <row r="2976" spans="1:35" x14ac:dyDescent="0.35">
      <c r="A2976">
        <v>20.0822353363037</v>
      </c>
      <c r="B2976">
        <v>157.01446533203099</v>
      </c>
      <c r="C2976" s="1">
        <v>1.44532605190761E-5</v>
      </c>
      <c r="D2976">
        <v>0</v>
      </c>
      <c r="E2976">
        <f t="shared" si="230"/>
        <v>0</v>
      </c>
      <c r="F2976">
        <v>0</v>
      </c>
      <c r="G2976">
        <v>0</v>
      </c>
      <c r="H2976">
        <v>0</v>
      </c>
      <c r="I2976">
        <v>-0.10733370313380899</v>
      </c>
      <c r="J2976">
        <v>0</v>
      </c>
      <c r="K2976">
        <v>0</v>
      </c>
      <c r="L2976">
        <v>3.3342856815883</v>
      </c>
      <c r="M2976">
        <v>2.2628571101597301</v>
      </c>
      <c r="N2976" s="3">
        <v>0</v>
      </c>
      <c r="O2976" s="3">
        <v>0</v>
      </c>
      <c r="P2976" s="4">
        <v>0.35777899622917098</v>
      </c>
      <c r="Q2976">
        <v>0</v>
      </c>
      <c r="R2976">
        <v>0</v>
      </c>
      <c r="S2976" s="5">
        <v>0</v>
      </c>
      <c r="T2976" s="7">
        <v>0</v>
      </c>
      <c r="U2976">
        <v>0</v>
      </c>
      <c r="V2976" s="5">
        <v>0</v>
      </c>
      <c r="W2976">
        <v>0</v>
      </c>
      <c r="X2976">
        <v>0</v>
      </c>
      <c r="Y2976">
        <v>0</v>
      </c>
      <c r="Z2976">
        <v>2976</v>
      </c>
      <c r="AA2976">
        <v>0</v>
      </c>
      <c r="AB2976">
        <v>0</v>
      </c>
      <c r="AC2976" t="b">
        <f t="shared" si="231"/>
        <v>0</v>
      </c>
      <c r="AD2976">
        <v>9.8490327596664401E-2</v>
      </c>
      <c r="AE2976">
        <f t="shared" si="232"/>
        <v>0.21644706726074006</v>
      </c>
      <c r="AF2976">
        <v>5.4775416851043701E-2</v>
      </c>
      <c r="AG2976">
        <f t="shared" si="233"/>
        <v>0.85634040832519376</v>
      </c>
      <c r="AH2976">
        <v>1.0031580924987699E-2</v>
      </c>
      <c r="AI2976">
        <f t="shared" si="234"/>
        <v>0</v>
      </c>
    </row>
    <row r="2977" spans="1:35" x14ac:dyDescent="0.35">
      <c r="A2977">
        <v>19.705743789672798</v>
      </c>
      <c r="B2977">
        <v>156.34323120117099</v>
      </c>
      <c r="C2977" s="1">
        <v>1.4452827599598E-5</v>
      </c>
      <c r="D2977">
        <v>0</v>
      </c>
      <c r="E2977">
        <f t="shared" si="230"/>
        <v>0</v>
      </c>
      <c r="F2977">
        <v>3.4316462732760997E-2</v>
      </c>
      <c r="G2977">
        <v>0</v>
      </c>
      <c r="H2977">
        <v>0</v>
      </c>
      <c r="I2977">
        <v>-0.13182786241955</v>
      </c>
      <c r="J2977">
        <v>-3.4316462732760997E-2</v>
      </c>
      <c r="K2977">
        <v>0</v>
      </c>
      <c r="L2977">
        <v>3.3142143794468399</v>
      </c>
      <c r="M2977">
        <v>2.2427858080182701</v>
      </c>
      <c r="N2977" s="3">
        <v>0</v>
      </c>
      <c r="O2977" s="3">
        <v>0</v>
      </c>
      <c r="P2977" s="4">
        <v>0.32503798604011502</v>
      </c>
      <c r="Q2977">
        <v>0</v>
      </c>
      <c r="R2977">
        <v>0</v>
      </c>
      <c r="S2977" s="5">
        <v>0</v>
      </c>
      <c r="T2977" s="7">
        <v>0</v>
      </c>
      <c r="U2977">
        <v>0</v>
      </c>
      <c r="V2977" s="5">
        <v>0</v>
      </c>
      <c r="W2977">
        <v>0</v>
      </c>
      <c r="X2977">
        <v>0</v>
      </c>
      <c r="Y2977">
        <v>0</v>
      </c>
      <c r="Z2977">
        <v>2977</v>
      </c>
      <c r="AA2977">
        <v>0</v>
      </c>
      <c r="AB2977">
        <v>0</v>
      </c>
      <c r="AC2977" t="b">
        <f t="shared" si="231"/>
        <v>0</v>
      </c>
      <c r="AD2977">
        <v>0.15273606777191101</v>
      </c>
      <c r="AE2977">
        <f t="shared" si="232"/>
        <v>0.14114875793455967</v>
      </c>
      <c r="AF2977">
        <v>0.12579303979873599</v>
      </c>
      <c r="AG2977">
        <f t="shared" si="233"/>
        <v>0.85214519500731867</v>
      </c>
      <c r="AH2977">
        <v>2.9772520065307601E-4</v>
      </c>
      <c r="AI2977">
        <f t="shared" si="234"/>
        <v>3.4316462732760997E-2</v>
      </c>
    </row>
    <row r="2978" spans="1:35" x14ac:dyDescent="0.35">
      <c r="A2978">
        <v>18.965682983398398</v>
      </c>
      <c r="B2978">
        <v>155.67199707031199</v>
      </c>
      <c r="C2978" s="1">
        <v>1.445239468012E-5</v>
      </c>
      <c r="D2978">
        <v>0</v>
      </c>
      <c r="E2978">
        <f t="shared" si="230"/>
        <v>0</v>
      </c>
      <c r="F2978">
        <v>0</v>
      </c>
      <c r="G2978">
        <v>0</v>
      </c>
      <c r="H2978">
        <v>0</v>
      </c>
      <c r="I2978">
        <v>-0.84743221491305698</v>
      </c>
      <c r="J2978">
        <v>0</v>
      </c>
      <c r="K2978">
        <v>0</v>
      </c>
      <c r="L2978">
        <v>3.3141427176339202</v>
      </c>
      <c r="M2978">
        <v>2.2427141462053499</v>
      </c>
      <c r="N2978" s="3">
        <v>0</v>
      </c>
      <c r="O2978" s="3">
        <v>0</v>
      </c>
      <c r="P2978" s="4">
        <v>0.26541200280189498</v>
      </c>
      <c r="Q2978">
        <v>0</v>
      </c>
      <c r="R2978">
        <v>0</v>
      </c>
      <c r="S2978" s="5">
        <v>0</v>
      </c>
      <c r="T2978" s="7">
        <v>2.5593619346618599</v>
      </c>
      <c r="U2978">
        <v>0</v>
      </c>
      <c r="V2978" s="5">
        <v>0</v>
      </c>
      <c r="W2978">
        <v>0</v>
      </c>
      <c r="X2978">
        <v>2.5593619346618599</v>
      </c>
      <c r="Y2978">
        <v>0</v>
      </c>
      <c r="Z2978">
        <v>2978</v>
      </c>
      <c r="AA2978">
        <v>0</v>
      </c>
      <c r="AB2978">
        <v>2.5593619346618599</v>
      </c>
      <c r="AC2978" t="str">
        <f t="shared" si="231"/>
        <v>FH</v>
      </c>
      <c r="AD2978">
        <v>3.2093793153762797E-2</v>
      </c>
      <c r="AE2978">
        <f t="shared" si="232"/>
        <v>-6.863403320320316E-3</v>
      </c>
      <c r="AF2978">
        <v>0.17230409383773801</v>
      </c>
      <c r="AG2978">
        <f t="shared" si="233"/>
        <v>0.84794998168944991</v>
      </c>
      <c r="AH2978">
        <v>1.6558170318603499E-4</v>
      </c>
      <c r="AI2978">
        <f t="shared" si="234"/>
        <v>0</v>
      </c>
    </row>
    <row r="2979" spans="1:35" x14ac:dyDescent="0.35">
      <c r="A2979">
        <v>19.861505508422798</v>
      </c>
      <c r="B2979">
        <v>155.00076293945301</v>
      </c>
      <c r="C2979" s="1">
        <v>1.4451961760642E-5</v>
      </c>
      <c r="D2979">
        <v>0</v>
      </c>
      <c r="E2979">
        <f t="shared" si="230"/>
        <v>0</v>
      </c>
      <c r="F2979">
        <v>0</v>
      </c>
      <c r="G2979">
        <v>0</v>
      </c>
      <c r="H2979">
        <v>0</v>
      </c>
      <c r="I2979">
        <v>-6.6426004128694593E-2</v>
      </c>
      <c r="J2979">
        <v>0</v>
      </c>
      <c r="K2979">
        <v>0</v>
      </c>
      <c r="L2979">
        <v>3.3233571188790401</v>
      </c>
      <c r="M2979">
        <v>2.2519285474504702</v>
      </c>
      <c r="N2979" s="3">
        <v>0</v>
      </c>
      <c r="O2979" s="3">
        <v>0</v>
      </c>
      <c r="P2979" s="4">
        <v>0.22142000496387401</v>
      </c>
      <c r="Q2979">
        <v>0</v>
      </c>
      <c r="R2979">
        <v>0</v>
      </c>
      <c r="S2979" s="5">
        <v>0</v>
      </c>
      <c r="T2979" s="7">
        <v>0</v>
      </c>
      <c r="U2979">
        <v>0</v>
      </c>
      <c r="V2979" s="5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 t="b">
        <f t="shared" si="231"/>
        <v>0</v>
      </c>
      <c r="AD2979">
        <v>0.176045417785644</v>
      </c>
      <c r="AE2979">
        <f t="shared" si="232"/>
        <v>0.17230110168455964</v>
      </c>
      <c r="AF2979">
        <v>0.141607165336608</v>
      </c>
      <c r="AG2979">
        <f t="shared" si="233"/>
        <v>0.84375476837158137</v>
      </c>
      <c r="AH2979">
        <v>8.9821219444274902E-4</v>
      </c>
      <c r="AI2979">
        <f t="shared" si="234"/>
        <v>0</v>
      </c>
    </row>
    <row r="2980" spans="1:35" x14ac:dyDescent="0.35">
      <c r="A2980">
        <v>19.121444702148398</v>
      </c>
      <c r="B2980">
        <v>146.80561828613199</v>
      </c>
      <c r="C2980" s="1">
        <v>1.44515288411639E-5</v>
      </c>
      <c r="D2980">
        <v>0</v>
      </c>
      <c r="E2980">
        <f t="shared" si="230"/>
        <v>0</v>
      </c>
      <c r="F2980">
        <v>0</v>
      </c>
      <c r="G2980">
        <v>0</v>
      </c>
      <c r="H2980">
        <v>0</v>
      </c>
      <c r="I2980">
        <v>-0.61704101928237998</v>
      </c>
      <c r="J2980">
        <v>0</v>
      </c>
      <c r="K2980">
        <v>0</v>
      </c>
      <c r="L2980">
        <v>3.32657154628208</v>
      </c>
      <c r="M2980">
        <v>2.2551429748535101</v>
      </c>
      <c r="N2980" s="3">
        <v>0</v>
      </c>
      <c r="O2980" s="3">
        <v>0</v>
      </c>
      <c r="P2980" s="4">
        <v>0.20653900504112199</v>
      </c>
      <c r="Q2980">
        <v>0</v>
      </c>
      <c r="R2980">
        <v>0</v>
      </c>
      <c r="S2980" s="5">
        <v>0</v>
      </c>
      <c r="T2980" s="7">
        <v>1.85026431083679</v>
      </c>
      <c r="U2980">
        <v>0</v>
      </c>
      <c r="V2980" s="5">
        <v>0</v>
      </c>
      <c r="W2980">
        <v>0</v>
      </c>
      <c r="X2980">
        <v>1.85026431083679</v>
      </c>
      <c r="Y2980">
        <v>0</v>
      </c>
      <c r="Z2980">
        <v>2980</v>
      </c>
      <c r="AA2980">
        <v>0</v>
      </c>
      <c r="AB2980">
        <v>1.85026431083679</v>
      </c>
      <c r="AC2980" t="str">
        <f t="shared" si="231"/>
        <v>FH</v>
      </c>
      <c r="AD2980">
        <v>3.5112202167510903E-2</v>
      </c>
      <c r="AE2980">
        <f t="shared" si="232"/>
        <v>2.4288940429679683E-2</v>
      </c>
      <c r="AF2980">
        <v>0.13364502787589999</v>
      </c>
      <c r="AG2980">
        <f t="shared" si="233"/>
        <v>0.7925351142883249</v>
      </c>
      <c r="AH2980">
        <v>1.9329786300659101E-4</v>
      </c>
      <c r="AI2980">
        <f t="shared" si="234"/>
        <v>0</v>
      </c>
    </row>
    <row r="2981" spans="1:35" x14ac:dyDescent="0.35">
      <c r="A2981">
        <v>19.668209075927699</v>
      </c>
      <c r="B2981">
        <v>146.13438415527301</v>
      </c>
      <c r="C2981" s="1">
        <v>1.4451095921685901E-5</v>
      </c>
      <c r="D2981">
        <v>0</v>
      </c>
      <c r="E2981">
        <f t="shared" si="230"/>
        <v>0</v>
      </c>
      <c r="F2981">
        <v>0</v>
      </c>
      <c r="G2981">
        <v>0</v>
      </c>
      <c r="H2981">
        <v>0</v>
      </c>
      <c r="I2981">
        <v>-0.47231306522341698</v>
      </c>
      <c r="J2981">
        <v>0</v>
      </c>
      <c r="K2981">
        <v>0</v>
      </c>
      <c r="L2981">
        <v>3.3096430097307401</v>
      </c>
      <c r="M2981">
        <v>2.2382144383021698</v>
      </c>
      <c r="N2981" s="3">
        <v>0</v>
      </c>
      <c r="O2981" s="3">
        <v>0</v>
      </c>
      <c r="P2981" s="4">
        <v>0.20070600509643499</v>
      </c>
      <c r="Q2981">
        <v>0</v>
      </c>
      <c r="R2981">
        <v>0</v>
      </c>
      <c r="S2981" s="5">
        <v>0</v>
      </c>
      <c r="T2981" s="7">
        <v>1.3736708164214999</v>
      </c>
      <c r="U2981">
        <v>0</v>
      </c>
      <c r="V2981" s="5">
        <v>0</v>
      </c>
      <c r="W2981">
        <v>0</v>
      </c>
      <c r="X2981">
        <v>1.3736708164214999</v>
      </c>
      <c r="Y2981">
        <v>0</v>
      </c>
      <c r="Z2981">
        <v>2981</v>
      </c>
      <c r="AA2981">
        <v>0</v>
      </c>
      <c r="AB2981">
        <v>1.3736708164214999</v>
      </c>
      <c r="AC2981" t="str">
        <f t="shared" si="231"/>
        <v>FH</v>
      </c>
      <c r="AD2981">
        <v>2.7763724327087399E-2</v>
      </c>
      <c r="AE2981">
        <f t="shared" si="232"/>
        <v>0.13364181518553978</v>
      </c>
      <c r="AF2981">
        <v>0.158380687236785</v>
      </c>
      <c r="AG2981">
        <f t="shared" si="233"/>
        <v>0.78833990097045636</v>
      </c>
      <c r="AH2981">
        <v>3.9458274841308502E-4</v>
      </c>
      <c r="AI2981">
        <f t="shared" si="234"/>
        <v>0</v>
      </c>
    </row>
    <row r="2982" spans="1:35" x14ac:dyDescent="0.35">
      <c r="A2982">
        <v>19.791887283325099</v>
      </c>
      <c r="B2982">
        <v>145.46315002441401</v>
      </c>
      <c r="C2982" s="1">
        <v>1.4450663002207801E-5</v>
      </c>
      <c r="D2982">
        <v>0</v>
      </c>
      <c r="E2982">
        <f t="shared" si="230"/>
        <v>0</v>
      </c>
      <c r="F2982">
        <v>0</v>
      </c>
      <c r="G2982">
        <v>0</v>
      </c>
      <c r="H2982">
        <v>0</v>
      </c>
      <c r="I2982">
        <v>-6.3122103636348195E-2</v>
      </c>
      <c r="J2982">
        <v>0</v>
      </c>
      <c r="K2982">
        <v>0</v>
      </c>
      <c r="L2982">
        <v>3.2752142769949701</v>
      </c>
      <c r="M2982">
        <v>2.2037857055663999</v>
      </c>
      <c r="N2982" s="3">
        <v>0</v>
      </c>
      <c r="O2982" s="3">
        <v>0</v>
      </c>
      <c r="P2982" s="4">
        <v>0.210407003760337</v>
      </c>
      <c r="Q2982">
        <v>0</v>
      </c>
      <c r="R2982">
        <v>0</v>
      </c>
      <c r="S2982" s="5">
        <v>0</v>
      </c>
      <c r="T2982" s="7">
        <v>0</v>
      </c>
      <c r="U2982">
        <v>0</v>
      </c>
      <c r="V2982" s="5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 t="b">
        <f t="shared" si="231"/>
        <v>0</v>
      </c>
      <c r="AD2982">
        <v>1.3174355030059801E-2</v>
      </c>
      <c r="AE2982">
        <f t="shared" si="232"/>
        <v>0.15837745666501987</v>
      </c>
      <c r="AF2982">
        <v>0.145401716232299</v>
      </c>
      <c r="AG2982">
        <f t="shared" si="233"/>
        <v>0.78414468765258749</v>
      </c>
      <c r="AH2982">
        <v>1.0733902454376199E-3</v>
      </c>
      <c r="AI2982">
        <f t="shared" si="234"/>
        <v>0</v>
      </c>
    </row>
    <row r="2983" spans="1:35" x14ac:dyDescent="0.35">
      <c r="A2983">
        <v>19.4153957366943</v>
      </c>
      <c r="B2983">
        <v>144.79191589355401</v>
      </c>
      <c r="C2983" s="1">
        <v>1.4450230082729801E-5</v>
      </c>
      <c r="D2983">
        <v>0</v>
      </c>
      <c r="E2983">
        <f t="shared" si="230"/>
        <v>0</v>
      </c>
      <c r="F2983">
        <v>0</v>
      </c>
      <c r="G2983">
        <v>0</v>
      </c>
      <c r="H2983">
        <v>0</v>
      </c>
      <c r="I2983">
        <v>-0.59586487097997798</v>
      </c>
      <c r="J2983">
        <v>0</v>
      </c>
      <c r="K2983">
        <v>0</v>
      </c>
      <c r="L2983">
        <v>3.2545713152204199</v>
      </c>
      <c r="M2983">
        <v>2.18314274379185</v>
      </c>
      <c r="N2983" s="3">
        <v>0</v>
      </c>
      <c r="O2983" s="3">
        <v>0</v>
      </c>
      <c r="P2983" s="4">
        <v>0.23887500166893</v>
      </c>
      <c r="Q2983">
        <v>0</v>
      </c>
      <c r="R2983">
        <v>0</v>
      </c>
      <c r="S2983" s="5">
        <v>0</v>
      </c>
      <c r="T2983" s="7">
        <v>1.74734115600585</v>
      </c>
      <c r="U2983">
        <v>0</v>
      </c>
      <c r="V2983" s="5">
        <v>0</v>
      </c>
      <c r="W2983">
        <v>0</v>
      </c>
      <c r="X2983">
        <v>1.74734115600585</v>
      </c>
      <c r="Y2983">
        <v>0</v>
      </c>
      <c r="Z2983">
        <v>2983</v>
      </c>
      <c r="AA2983">
        <v>0</v>
      </c>
      <c r="AB2983">
        <v>1.74734115600585</v>
      </c>
      <c r="AC2983" t="str">
        <f t="shared" si="231"/>
        <v>FH</v>
      </c>
      <c r="AD2983">
        <v>1.07528567314147E-2</v>
      </c>
      <c r="AE2983">
        <f t="shared" si="232"/>
        <v>8.3079147338860085E-2</v>
      </c>
      <c r="AF2983">
        <v>0.17838937044143599</v>
      </c>
      <c r="AG2983">
        <f t="shared" si="233"/>
        <v>0.77994947433471251</v>
      </c>
      <c r="AH2983">
        <v>3.06785106658935E-4</v>
      </c>
      <c r="AI2983">
        <f t="shared" si="234"/>
        <v>0</v>
      </c>
    </row>
    <row r="2984" spans="1:35" x14ac:dyDescent="0.35">
      <c r="A2984">
        <v>19.891931533813398</v>
      </c>
      <c r="B2984">
        <v>144.120681762695</v>
      </c>
      <c r="C2984" s="1">
        <v>1.4449797163251699E-5</v>
      </c>
      <c r="D2984">
        <v>0</v>
      </c>
      <c r="E2984">
        <f t="shared" si="230"/>
        <v>0</v>
      </c>
      <c r="F2984">
        <v>0</v>
      </c>
      <c r="G2984">
        <v>0</v>
      </c>
      <c r="H2984">
        <v>0</v>
      </c>
      <c r="I2984">
        <v>-0.10309920124607</v>
      </c>
      <c r="J2984">
        <v>0</v>
      </c>
      <c r="K2984">
        <v>0</v>
      </c>
      <c r="L2984">
        <v>3.2500713348388599</v>
      </c>
      <c r="M2984">
        <v>2.1786427634102901</v>
      </c>
      <c r="N2984" s="3">
        <v>0</v>
      </c>
      <c r="O2984" s="3">
        <v>0</v>
      </c>
      <c r="P2984" s="4">
        <v>0.343663990497589</v>
      </c>
      <c r="Q2984">
        <v>0</v>
      </c>
      <c r="R2984">
        <v>0</v>
      </c>
      <c r="S2984" s="5">
        <v>0</v>
      </c>
      <c r="T2984" s="7">
        <v>0</v>
      </c>
      <c r="U2984">
        <v>0</v>
      </c>
      <c r="V2984" s="5">
        <v>0</v>
      </c>
      <c r="W2984">
        <v>0</v>
      </c>
      <c r="X2984">
        <v>0</v>
      </c>
      <c r="Y2984">
        <v>0</v>
      </c>
      <c r="Z2984">
        <v>2984</v>
      </c>
      <c r="AA2984">
        <v>0</v>
      </c>
      <c r="AB2984">
        <v>0</v>
      </c>
      <c r="AC2984" t="b">
        <f t="shared" si="231"/>
        <v>0</v>
      </c>
      <c r="AD2984">
        <v>1.7280250787734899E-2</v>
      </c>
      <c r="AE2984">
        <f t="shared" si="232"/>
        <v>0.17838630676267969</v>
      </c>
      <c r="AF2984">
        <v>9.67731773853302E-2</v>
      </c>
      <c r="AG2984">
        <f t="shared" si="233"/>
        <v>0.77575426101684375</v>
      </c>
      <c r="AH2984">
        <v>2.6383996009826599E-3</v>
      </c>
      <c r="AI2984">
        <f t="shared" si="234"/>
        <v>0</v>
      </c>
    </row>
    <row r="2985" spans="1:35" x14ac:dyDescent="0.35">
      <c r="A2985">
        <v>19.515439987182599</v>
      </c>
      <c r="B2985">
        <v>143.449447631835</v>
      </c>
      <c r="C2985" s="1">
        <v>1.4449364243773699E-5</v>
      </c>
      <c r="D2985">
        <v>0</v>
      </c>
      <c r="E2985">
        <f t="shared" si="230"/>
        <v>0</v>
      </c>
      <c r="F2985">
        <v>0</v>
      </c>
      <c r="G2985">
        <v>0</v>
      </c>
      <c r="H2985">
        <v>0</v>
      </c>
      <c r="I2985">
        <v>-0.85410826917919402</v>
      </c>
      <c r="J2985">
        <v>0</v>
      </c>
      <c r="K2985">
        <v>0</v>
      </c>
      <c r="L2985">
        <v>3.2439999716622401</v>
      </c>
      <c r="M2985">
        <v>2.1725714002336698</v>
      </c>
      <c r="N2985" s="3">
        <v>0.147249996662139</v>
      </c>
      <c r="O2985" s="3">
        <v>0</v>
      </c>
      <c r="P2985" s="4">
        <v>0.24581399559974601</v>
      </c>
      <c r="Q2985">
        <v>0</v>
      </c>
      <c r="R2985">
        <v>0</v>
      </c>
      <c r="S2985" s="5">
        <v>0</v>
      </c>
      <c r="T2985" s="7">
        <v>2.60121345520019</v>
      </c>
      <c r="U2985">
        <v>0</v>
      </c>
      <c r="V2985" s="5">
        <v>0</v>
      </c>
      <c r="W2985">
        <v>0</v>
      </c>
      <c r="X2985">
        <v>2.60121345520019</v>
      </c>
      <c r="Y2985">
        <v>0</v>
      </c>
      <c r="Z2985">
        <v>2985</v>
      </c>
      <c r="AA2985">
        <v>0</v>
      </c>
      <c r="AB2985">
        <v>2.60121345520019</v>
      </c>
      <c r="AC2985" t="str">
        <f t="shared" si="231"/>
        <v>FH</v>
      </c>
      <c r="AD2985">
        <v>4.7075748443603502E-2</v>
      </c>
      <c r="AE2985">
        <f t="shared" si="232"/>
        <v>0.10308799743651989</v>
      </c>
      <c r="AF2985">
        <v>0.20822894573211601</v>
      </c>
      <c r="AG2985">
        <f t="shared" si="233"/>
        <v>0.77155904769896877</v>
      </c>
      <c r="AH2985">
        <v>1.5721917152404701E-3</v>
      </c>
      <c r="AI2985">
        <f t="shared" si="234"/>
        <v>0</v>
      </c>
    </row>
    <row r="2986" spans="1:35" x14ac:dyDescent="0.35">
      <c r="A2986">
        <v>20.041130065917901</v>
      </c>
      <c r="B2986">
        <v>131.74801635742099</v>
      </c>
      <c r="C2986" s="1">
        <v>1.44489313242957E-5</v>
      </c>
      <c r="D2986">
        <v>0</v>
      </c>
      <c r="E2986">
        <f t="shared" si="230"/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3.28507145472935</v>
      </c>
      <c r="M2986">
        <v>2.2136428833007802</v>
      </c>
      <c r="N2986" s="3">
        <v>0.45717999339103699</v>
      </c>
      <c r="O2986" s="3">
        <v>0</v>
      </c>
      <c r="P2986" s="4">
        <v>0</v>
      </c>
      <c r="Q2986">
        <v>0.239438896070964</v>
      </c>
      <c r="R2986">
        <v>0</v>
      </c>
      <c r="S2986" s="5">
        <v>1.46354460716247</v>
      </c>
      <c r="T2986" s="7">
        <v>0</v>
      </c>
      <c r="U2986">
        <v>0</v>
      </c>
      <c r="V2986" s="5">
        <v>0</v>
      </c>
      <c r="W2986">
        <v>0</v>
      </c>
      <c r="X2986">
        <v>0</v>
      </c>
      <c r="Y2986">
        <v>1.46354460716247</v>
      </c>
      <c r="Z2986">
        <v>2986</v>
      </c>
      <c r="AA2986">
        <v>1.8218200206756501</v>
      </c>
      <c r="AB2986">
        <v>-1.46354460716247</v>
      </c>
      <c r="AC2986" t="str">
        <f t="shared" si="231"/>
        <v>HW</v>
      </c>
      <c r="AD2986">
        <v>0.831670522689819</v>
      </c>
      <c r="AE2986">
        <f t="shared" si="232"/>
        <v>0.20822601318358025</v>
      </c>
      <c r="AF2986">
        <v>0.15318959951400701</v>
      </c>
      <c r="AG2986">
        <f t="shared" si="233"/>
        <v>0.69842510223388121</v>
      </c>
      <c r="AH2986">
        <v>0.76786816120147705</v>
      </c>
      <c r="AI2986">
        <f t="shared" si="234"/>
        <v>0</v>
      </c>
    </row>
    <row r="2987" spans="1:35" x14ac:dyDescent="0.35">
      <c r="A2987">
        <v>19.301069259643501</v>
      </c>
      <c r="B2987">
        <v>142.85697937011699</v>
      </c>
      <c r="C2987">
        <v>0.23944616317749001</v>
      </c>
      <c r="D2987">
        <v>0</v>
      </c>
      <c r="E2987">
        <f t="shared" si="230"/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3.3520000457763599</v>
      </c>
      <c r="M2987">
        <v>2.2805714743477901</v>
      </c>
      <c r="N2987" s="3">
        <v>0.40960100293159402</v>
      </c>
      <c r="O2987" s="3">
        <v>0</v>
      </c>
      <c r="P2987" s="4">
        <v>0</v>
      </c>
      <c r="Q2987">
        <v>1.5658914775438</v>
      </c>
      <c r="R2987">
        <v>0</v>
      </c>
      <c r="S2987" s="5">
        <v>3</v>
      </c>
      <c r="T2987" s="7">
        <v>0</v>
      </c>
      <c r="U2987">
        <v>0</v>
      </c>
      <c r="V2987" s="5">
        <v>0</v>
      </c>
      <c r="W2987">
        <v>0</v>
      </c>
      <c r="X2987">
        <v>3</v>
      </c>
      <c r="Y2987">
        <v>0</v>
      </c>
      <c r="Z2987">
        <v>2987</v>
      </c>
      <c r="AA2987">
        <v>4.5999999046325604</v>
      </c>
      <c r="AB2987">
        <v>3</v>
      </c>
      <c r="AC2987" t="str">
        <f t="shared" si="231"/>
        <v>FH/</v>
      </c>
      <c r="AD2987">
        <v>0.63045418262481601</v>
      </c>
      <c r="AE2987">
        <f t="shared" si="232"/>
        <v>6.0213851928700282E-2</v>
      </c>
      <c r="AF2987">
        <v>0.52942484617233199</v>
      </c>
      <c r="AG2987">
        <f t="shared" si="233"/>
        <v>0.7678561210632312</v>
      </c>
      <c r="AH2987">
        <v>0.97044897079467696</v>
      </c>
      <c r="AI2987">
        <f t="shared" si="234"/>
        <v>0</v>
      </c>
    </row>
    <row r="2988" spans="1:35" x14ac:dyDescent="0.35">
      <c r="A2988">
        <v>19.887624740600501</v>
      </c>
      <c r="B2988">
        <v>142.130935668945</v>
      </c>
      <c r="C2988">
        <v>1.8052835464477499</v>
      </c>
      <c r="D2988">
        <v>0</v>
      </c>
      <c r="E2988">
        <f t="shared" si="230"/>
        <v>0</v>
      </c>
      <c r="F2988">
        <v>0</v>
      </c>
      <c r="G2988">
        <v>0</v>
      </c>
      <c r="H2988">
        <v>0</v>
      </c>
      <c r="I2988">
        <v>0.107280683927784</v>
      </c>
      <c r="J2988">
        <v>0</v>
      </c>
      <c r="K2988">
        <v>0</v>
      </c>
      <c r="L2988">
        <v>3.39921428135463</v>
      </c>
      <c r="M2988">
        <v>2.3277857099260602</v>
      </c>
      <c r="N2988" s="3">
        <v>0.397381991147995</v>
      </c>
      <c r="O2988" s="3">
        <v>0</v>
      </c>
      <c r="P2988" s="4">
        <v>0</v>
      </c>
      <c r="Q2988">
        <v>2.0473287105560298</v>
      </c>
      <c r="R2988">
        <v>1.19200750446535</v>
      </c>
      <c r="S2988" s="5">
        <v>3</v>
      </c>
      <c r="T2988" s="7">
        <v>0</v>
      </c>
      <c r="U2988">
        <v>0</v>
      </c>
      <c r="V2988" s="5">
        <v>0</v>
      </c>
      <c r="W2988">
        <v>0</v>
      </c>
      <c r="X2988">
        <v>3</v>
      </c>
      <c r="Y2988">
        <v>0</v>
      </c>
      <c r="Z2988">
        <v>2988</v>
      </c>
      <c r="AA2988">
        <v>2.0473287105560298</v>
      </c>
      <c r="AB2988">
        <v>3</v>
      </c>
      <c r="AC2988" t="str">
        <f t="shared" si="231"/>
        <v>FH/</v>
      </c>
      <c r="AD2988">
        <v>0.38525822758674599</v>
      </c>
      <c r="AE2988">
        <f t="shared" si="232"/>
        <v>0.17752494812010014</v>
      </c>
      <c r="AF2988">
        <v>0.843217432498931</v>
      </c>
      <c r="AG2988">
        <f t="shared" si="233"/>
        <v>0.76331834793090625</v>
      </c>
      <c r="AH2988">
        <v>0.99781304597854603</v>
      </c>
      <c r="AI2988">
        <f t="shared" si="234"/>
        <v>0</v>
      </c>
    </row>
    <row r="2989" spans="1:35" x14ac:dyDescent="0.35">
      <c r="A2989">
        <v>20.495426177978501</v>
      </c>
      <c r="B2989">
        <v>127.11393737792901</v>
      </c>
      <c r="C2989">
        <v>3.8524968624114901</v>
      </c>
      <c r="D2989">
        <v>0</v>
      </c>
      <c r="E2989">
        <f t="shared" si="230"/>
        <v>0</v>
      </c>
      <c r="F2989">
        <v>0</v>
      </c>
      <c r="G2989">
        <v>0</v>
      </c>
      <c r="H2989">
        <v>0</v>
      </c>
      <c r="I2989">
        <v>0.36127354155170999</v>
      </c>
      <c r="J2989">
        <v>0</v>
      </c>
      <c r="K2989">
        <v>0</v>
      </c>
      <c r="L2989">
        <v>3.4577142987932401</v>
      </c>
      <c r="M2989">
        <v>2.3862857273646698</v>
      </c>
      <c r="N2989" s="3">
        <v>0.41104999184608398</v>
      </c>
      <c r="O2989" s="3">
        <v>0</v>
      </c>
      <c r="P2989" s="4">
        <v>0</v>
      </c>
      <c r="Q2989">
        <v>0</v>
      </c>
      <c r="R2989">
        <v>4.0141501426696697</v>
      </c>
      <c r="S2989" s="5">
        <v>3</v>
      </c>
      <c r="T2989" s="7">
        <v>0</v>
      </c>
      <c r="U2989">
        <v>0</v>
      </c>
      <c r="V2989" s="5">
        <v>0</v>
      </c>
      <c r="W2989">
        <v>0</v>
      </c>
      <c r="X2989">
        <v>3</v>
      </c>
      <c r="Y2989">
        <v>0</v>
      </c>
      <c r="Z2989">
        <v>2989</v>
      </c>
      <c r="AA2989">
        <v>-3.8523814678192099</v>
      </c>
      <c r="AB2989">
        <v>3</v>
      </c>
      <c r="AC2989" t="str">
        <f t="shared" si="231"/>
        <v>FH/</v>
      </c>
      <c r="AD2989">
        <v>0.363689124584198</v>
      </c>
      <c r="AE2989">
        <f t="shared" si="232"/>
        <v>0.29908523559570027</v>
      </c>
      <c r="AF2989">
        <v>0.99232381582260099</v>
      </c>
      <c r="AG2989">
        <f t="shared" si="233"/>
        <v>0.66946210861205624</v>
      </c>
      <c r="AH2989">
        <v>0.99986839294433505</v>
      </c>
      <c r="AI2989">
        <f t="shared" si="234"/>
        <v>0</v>
      </c>
    </row>
    <row r="2990" spans="1:35" x14ac:dyDescent="0.35">
      <c r="A2990">
        <v>21.129552841186499</v>
      </c>
      <c r="B2990">
        <v>126.44271087646401</v>
      </c>
      <c r="C2990">
        <v>3.8523814678192099</v>
      </c>
      <c r="D2990">
        <v>0</v>
      </c>
      <c r="E2990">
        <f t="shared" si="230"/>
        <v>0</v>
      </c>
      <c r="F2990">
        <v>0</v>
      </c>
      <c r="G2990">
        <v>0</v>
      </c>
      <c r="H2990">
        <v>0</v>
      </c>
      <c r="I2990">
        <v>0.13897972172550199</v>
      </c>
      <c r="J2990">
        <v>0</v>
      </c>
      <c r="K2990">
        <v>0</v>
      </c>
      <c r="L2990">
        <v>3.4917858123779202</v>
      </c>
      <c r="M2990">
        <v>2.4203572409493499</v>
      </c>
      <c r="N2990" s="3">
        <v>0.425747990608215</v>
      </c>
      <c r="O2990" s="3">
        <v>0</v>
      </c>
      <c r="P2990" s="4">
        <v>0</v>
      </c>
      <c r="Q2990">
        <v>1.9732134342193599</v>
      </c>
      <c r="R2990">
        <v>1.5442190075598501</v>
      </c>
      <c r="S2990" s="5">
        <v>3</v>
      </c>
      <c r="T2990" s="7">
        <v>0</v>
      </c>
      <c r="U2990">
        <v>0</v>
      </c>
      <c r="V2990" s="5">
        <v>0</v>
      </c>
      <c r="W2990">
        <v>0</v>
      </c>
      <c r="X2990">
        <v>3</v>
      </c>
      <c r="Y2990">
        <v>0</v>
      </c>
      <c r="Z2990">
        <v>2990</v>
      </c>
      <c r="AA2990">
        <v>1.9732134342193599</v>
      </c>
      <c r="AB2990">
        <v>3</v>
      </c>
      <c r="AC2990" t="str">
        <f t="shared" si="231"/>
        <v>FH/</v>
      </c>
      <c r="AD2990">
        <v>0.58255648612975997</v>
      </c>
      <c r="AE2990">
        <f t="shared" si="232"/>
        <v>0.42591056823729972</v>
      </c>
      <c r="AF2990">
        <v>0.99886918067932096</v>
      </c>
      <c r="AG2990">
        <f t="shared" si="233"/>
        <v>0.66526694297790001</v>
      </c>
      <c r="AH2990">
        <v>0.99990916252136197</v>
      </c>
      <c r="AI2990">
        <f t="shared" si="234"/>
        <v>0</v>
      </c>
    </row>
    <row r="2991" spans="1:35" x14ac:dyDescent="0.35">
      <c r="A2991">
        <v>21.960796356201101</v>
      </c>
      <c r="B2991">
        <v>125.771484375</v>
      </c>
      <c r="C2991">
        <v>5.8254203796386701</v>
      </c>
      <c r="D2991">
        <v>0</v>
      </c>
      <c r="E2991">
        <f t="shared" si="230"/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 s="3">
        <v>0.408542990684509</v>
      </c>
      <c r="O2991" s="3">
        <v>0</v>
      </c>
      <c r="P2991" s="4">
        <v>0</v>
      </c>
      <c r="Q2991">
        <v>2.1450799787303301</v>
      </c>
      <c r="R2991">
        <v>0</v>
      </c>
      <c r="S2991" s="5">
        <v>3</v>
      </c>
      <c r="T2991" s="7">
        <v>0</v>
      </c>
      <c r="U2991">
        <v>0</v>
      </c>
      <c r="V2991" s="5">
        <v>0</v>
      </c>
      <c r="W2991">
        <v>0</v>
      </c>
      <c r="X2991">
        <v>3</v>
      </c>
      <c r="Y2991">
        <v>0</v>
      </c>
      <c r="Z2991">
        <v>2991</v>
      </c>
      <c r="AA2991">
        <v>3.1235384941100999</v>
      </c>
      <c r="AB2991">
        <v>3</v>
      </c>
      <c r="AC2991" t="str">
        <f t="shared" si="231"/>
        <v>FH/</v>
      </c>
      <c r="AD2991">
        <v>0.89489293098449696</v>
      </c>
      <c r="AE2991">
        <f t="shared" si="232"/>
        <v>0.59215927124022016</v>
      </c>
      <c r="AF2991">
        <v>0.99997246265411299</v>
      </c>
      <c r="AG2991">
        <f t="shared" si="233"/>
        <v>0.66107177734375</v>
      </c>
      <c r="AH2991">
        <v>0.99996244907379095</v>
      </c>
      <c r="AI2991">
        <f t="shared" si="234"/>
        <v>0</v>
      </c>
    </row>
    <row r="2992" spans="1:35" x14ac:dyDescent="0.35">
      <c r="A2992">
        <v>22.795576095581001</v>
      </c>
      <c r="B2992">
        <v>125.100257873535</v>
      </c>
      <c r="C2992">
        <v>7.9702615737915004</v>
      </c>
      <c r="D2992">
        <v>0</v>
      </c>
      <c r="E2992">
        <f t="shared" si="230"/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3.49135720389229</v>
      </c>
      <c r="M2992">
        <v>2.4199286324637201</v>
      </c>
      <c r="N2992" s="3">
        <v>0.42346900701522799</v>
      </c>
      <c r="O2992" s="3">
        <v>0</v>
      </c>
      <c r="P2992" s="4">
        <v>0</v>
      </c>
      <c r="Q2992">
        <v>0.93278561977047003</v>
      </c>
      <c r="R2992">
        <v>0</v>
      </c>
      <c r="S2992" s="5">
        <v>1.18970894813537</v>
      </c>
      <c r="T2992" s="7">
        <v>0</v>
      </c>
      <c r="U2992">
        <v>0</v>
      </c>
      <c r="V2992" s="5">
        <v>0</v>
      </c>
      <c r="W2992">
        <v>0</v>
      </c>
      <c r="X2992">
        <v>0</v>
      </c>
      <c r="Y2992">
        <v>1.18970894813537</v>
      </c>
      <c r="Z2992">
        <v>2992</v>
      </c>
      <c r="AA2992">
        <v>0.942610204219818</v>
      </c>
      <c r="AB2992">
        <v>-1.18970894813537</v>
      </c>
      <c r="AC2992" t="str">
        <f t="shared" si="231"/>
        <v>HW/</v>
      </c>
      <c r="AD2992">
        <v>0.89128416776657104</v>
      </c>
      <c r="AE2992">
        <f t="shared" si="232"/>
        <v>0.75911521911620028</v>
      </c>
      <c r="AF2992">
        <v>0.99958318471908503</v>
      </c>
      <c r="AG2992">
        <f t="shared" si="233"/>
        <v>0.65687661170959377</v>
      </c>
      <c r="AH2992">
        <v>0.99777871370315496</v>
      </c>
      <c r="AI2992">
        <f t="shared" si="234"/>
        <v>0</v>
      </c>
    </row>
    <row r="2993" spans="1:35" x14ac:dyDescent="0.35">
      <c r="A2993">
        <v>22.055515289306602</v>
      </c>
      <c r="B2993">
        <v>179.64268493652301</v>
      </c>
      <c r="C2993">
        <v>8.9027805328369105</v>
      </c>
      <c r="D2993">
        <v>0</v>
      </c>
      <c r="E2993">
        <f t="shared" si="230"/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 s="3">
        <v>0.42931801080703702</v>
      </c>
      <c r="O2993" s="3">
        <v>0</v>
      </c>
      <c r="P2993" s="4">
        <v>0</v>
      </c>
      <c r="Q2993">
        <v>0</v>
      </c>
      <c r="R2993">
        <v>0</v>
      </c>
      <c r="S2993" s="5">
        <v>0.214781939983367</v>
      </c>
      <c r="T2993" s="7">
        <v>0</v>
      </c>
      <c r="U2993">
        <v>0</v>
      </c>
      <c r="V2993" s="5">
        <v>2.7852180600166299</v>
      </c>
      <c r="W2993">
        <v>0</v>
      </c>
      <c r="X2993">
        <v>3</v>
      </c>
      <c r="Y2993">
        <v>0</v>
      </c>
      <c r="Z2993">
        <v>2993</v>
      </c>
      <c r="AA2993">
        <v>-4.5999999046325604</v>
      </c>
      <c r="AB2993">
        <v>3</v>
      </c>
      <c r="AC2993" t="str">
        <f t="shared" si="231"/>
        <v>FH</v>
      </c>
      <c r="AD2993">
        <v>0.67829859256744296</v>
      </c>
      <c r="AE2993">
        <f t="shared" si="232"/>
        <v>0.61110305786132035</v>
      </c>
      <c r="AF2993">
        <v>0.84351998567581099</v>
      </c>
      <c r="AG2993">
        <f t="shared" si="233"/>
        <v>0.99776678085326886</v>
      </c>
      <c r="AH2993">
        <v>0.86968839168548495</v>
      </c>
      <c r="AI2993">
        <f t="shared" si="234"/>
        <v>0</v>
      </c>
    </row>
    <row r="2994" spans="1:35" x14ac:dyDescent="0.35">
      <c r="A2994">
        <v>22.693853378295898</v>
      </c>
      <c r="B2994">
        <v>168.09329223632801</v>
      </c>
      <c r="C2994">
        <v>6.0605397224426198</v>
      </c>
      <c r="D2994">
        <v>0</v>
      </c>
      <c r="E2994">
        <f t="shared" si="230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 s="3">
        <v>0</v>
      </c>
      <c r="O2994" s="3">
        <v>0.54467499256134</v>
      </c>
      <c r="P2994" s="4">
        <v>0</v>
      </c>
      <c r="Q2994">
        <v>0</v>
      </c>
      <c r="R2994">
        <v>0</v>
      </c>
      <c r="S2994" s="5">
        <v>0</v>
      </c>
      <c r="T2994" s="7">
        <v>0</v>
      </c>
      <c r="U2994">
        <v>0</v>
      </c>
      <c r="V2994" s="5">
        <v>0</v>
      </c>
      <c r="W2994">
        <v>0</v>
      </c>
      <c r="X2994">
        <v>0</v>
      </c>
      <c r="Y2994">
        <v>0</v>
      </c>
      <c r="Z2994">
        <v>2994</v>
      </c>
      <c r="AA2994">
        <v>-4.5999999046325604</v>
      </c>
      <c r="AB2994">
        <v>0</v>
      </c>
      <c r="AC2994" t="b">
        <f t="shared" si="231"/>
        <v>0</v>
      </c>
      <c r="AD2994">
        <v>0.85692733526229803</v>
      </c>
      <c r="AE2994">
        <f t="shared" si="232"/>
        <v>0.73877067565917964</v>
      </c>
      <c r="AF2994">
        <v>4.2555928230285601E-3</v>
      </c>
      <c r="AG2994">
        <f t="shared" si="233"/>
        <v>0.92558307647705007</v>
      </c>
      <c r="AH2994">
        <v>0.49376076459884599</v>
      </c>
      <c r="AI2994">
        <f t="shared" si="234"/>
        <v>0</v>
      </c>
    </row>
    <row r="2995" spans="1:35" x14ac:dyDescent="0.35">
      <c r="A2995">
        <v>21.953792572021399</v>
      </c>
      <c r="B2995">
        <v>167.42205810546801</v>
      </c>
      <c r="C2995">
        <v>5.5045838356018004</v>
      </c>
      <c r="D2995">
        <v>0</v>
      </c>
      <c r="E2995">
        <f t="shared" si="230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 s="3">
        <v>0</v>
      </c>
      <c r="O2995" s="3">
        <v>0.73138898611068703</v>
      </c>
      <c r="P2995" s="4">
        <v>0</v>
      </c>
      <c r="Q2995">
        <v>0</v>
      </c>
      <c r="R2995">
        <v>0</v>
      </c>
      <c r="S2995" s="5">
        <v>0</v>
      </c>
      <c r="T2995" s="7">
        <v>0</v>
      </c>
      <c r="U2995">
        <v>0</v>
      </c>
      <c r="V2995" s="5">
        <v>0</v>
      </c>
      <c r="W2995">
        <v>0</v>
      </c>
      <c r="X2995">
        <v>0</v>
      </c>
      <c r="Y2995">
        <v>0</v>
      </c>
      <c r="Z2995">
        <v>2995</v>
      </c>
      <c r="AA2995">
        <v>-4.5999999046325604</v>
      </c>
      <c r="AB2995">
        <v>0</v>
      </c>
      <c r="AC2995" t="b">
        <f t="shared" si="231"/>
        <v>0</v>
      </c>
      <c r="AD2995">
        <v>0.73069918155670099</v>
      </c>
      <c r="AE2995">
        <f t="shared" si="232"/>
        <v>0.59075851440427984</v>
      </c>
      <c r="AF2995">
        <v>1.1507809162139801E-2</v>
      </c>
      <c r="AG2995">
        <f t="shared" si="233"/>
        <v>0.92138786315917509</v>
      </c>
      <c r="AH2995">
        <v>0.28599387407302801</v>
      </c>
      <c r="AI2995">
        <f t="shared" si="234"/>
        <v>0</v>
      </c>
    </row>
    <row r="2996" spans="1:35" x14ac:dyDescent="0.35">
      <c r="A2996">
        <v>21.213731765746999</v>
      </c>
      <c r="B2996">
        <v>161.06037902832</v>
      </c>
      <c r="C2996">
        <v>4.7581257820129297</v>
      </c>
      <c r="D2996">
        <v>0</v>
      </c>
      <c r="E2996">
        <f t="shared" si="230"/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 s="3">
        <v>0</v>
      </c>
      <c r="O2996" s="3">
        <v>0.67155200242996205</v>
      </c>
      <c r="P2996" s="4">
        <v>0</v>
      </c>
      <c r="Q2996">
        <v>0</v>
      </c>
      <c r="R2996">
        <v>0</v>
      </c>
      <c r="S2996" s="5">
        <v>0</v>
      </c>
      <c r="T2996" s="7">
        <v>0</v>
      </c>
      <c r="U2996">
        <v>0</v>
      </c>
      <c r="V2996" s="5">
        <v>0</v>
      </c>
      <c r="W2996">
        <v>0</v>
      </c>
      <c r="X2996">
        <v>0</v>
      </c>
      <c r="Y2996">
        <v>0</v>
      </c>
      <c r="Z2996">
        <v>2996</v>
      </c>
      <c r="AA2996">
        <v>-4.5999999046325604</v>
      </c>
      <c r="AB2996">
        <v>0</v>
      </c>
      <c r="AC2996" t="b">
        <f t="shared" si="231"/>
        <v>0</v>
      </c>
      <c r="AD2996">
        <v>0.63981413841247503</v>
      </c>
      <c r="AE2996">
        <f t="shared" si="232"/>
        <v>0.44274635314939986</v>
      </c>
      <c r="AF2996">
        <v>3.9603650569915702E-2</v>
      </c>
      <c r="AG2996">
        <f t="shared" si="233"/>
        <v>0.881627368927</v>
      </c>
      <c r="AH2996">
        <v>4.3271958827972398E-2</v>
      </c>
      <c r="AI2996">
        <f t="shared" si="234"/>
        <v>0</v>
      </c>
    </row>
    <row r="2997" spans="1:35" x14ac:dyDescent="0.35">
      <c r="A2997">
        <v>20.291887283325099</v>
      </c>
      <c r="B2997">
        <v>158.33424377441401</v>
      </c>
      <c r="C2997">
        <v>4.0727467536926198</v>
      </c>
      <c r="D2997">
        <v>0</v>
      </c>
      <c r="E2997">
        <f t="shared" si="230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 s="3">
        <v>0</v>
      </c>
      <c r="O2997" s="3">
        <v>0.59383499622344904</v>
      </c>
      <c r="P2997" s="4">
        <v>0</v>
      </c>
      <c r="Q2997">
        <v>0</v>
      </c>
      <c r="R2997">
        <v>0</v>
      </c>
      <c r="S2997" s="5">
        <v>0</v>
      </c>
      <c r="T2997" s="7">
        <v>0</v>
      </c>
      <c r="U2997">
        <v>0</v>
      </c>
      <c r="V2997" s="5">
        <v>0</v>
      </c>
      <c r="W2997">
        <v>0</v>
      </c>
      <c r="X2997">
        <v>0</v>
      </c>
      <c r="Y2997">
        <v>0</v>
      </c>
      <c r="Z2997">
        <v>2997</v>
      </c>
      <c r="AA2997">
        <v>-4.0726246833801198</v>
      </c>
      <c r="AB2997">
        <v>0</v>
      </c>
      <c r="AC2997" t="b">
        <f t="shared" si="231"/>
        <v>0</v>
      </c>
      <c r="AD2997">
        <v>0.37566462159156799</v>
      </c>
      <c r="AE2997">
        <f t="shared" si="232"/>
        <v>0.25837745666501988</v>
      </c>
      <c r="AF2997">
        <v>9.9559456110000596E-2</v>
      </c>
      <c r="AG2997">
        <f t="shared" si="233"/>
        <v>0.86458902359008749</v>
      </c>
      <c r="AH2997">
        <v>5.3509920835494898E-2</v>
      </c>
      <c r="AI2997">
        <f t="shared" si="234"/>
        <v>0</v>
      </c>
    </row>
    <row r="2998" spans="1:35" x14ac:dyDescent="0.35">
      <c r="A2998">
        <v>19.7336120605468</v>
      </c>
      <c r="B2998">
        <v>149.967025756835</v>
      </c>
      <c r="C2998">
        <v>3.4666886329650799</v>
      </c>
      <c r="D2998">
        <v>0</v>
      </c>
      <c r="E2998">
        <f t="shared" si="230"/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3.2128570556640601</v>
      </c>
      <c r="M2998">
        <v>2.1414284842354898</v>
      </c>
      <c r="N2998" s="3">
        <v>0</v>
      </c>
      <c r="O2998" s="3">
        <v>0.49541801214218101</v>
      </c>
      <c r="P2998" s="4">
        <v>0</v>
      </c>
      <c r="Q2998">
        <v>0</v>
      </c>
      <c r="R2998">
        <v>0</v>
      </c>
      <c r="S2998" s="5">
        <v>0</v>
      </c>
      <c r="T2998" s="7">
        <v>0</v>
      </c>
      <c r="U2998">
        <v>0</v>
      </c>
      <c r="V2998" s="5">
        <v>0</v>
      </c>
      <c r="W2998">
        <v>0</v>
      </c>
      <c r="X2998">
        <v>0</v>
      </c>
      <c r="Y2998">
        <v>0</v>
      </c>
      <c r="Z2998">
        <v>2998</v>
      </c>
      <c r="AA2998">
        <v>-3.4665846824645898</v>
      </c>
      <c r="AB2998">
        <v>0</v>
      </c>
      <c r="AC2998" t="b">
        <f t="shared" si="231"/>
        <v>0</v>
      </c>
      <c r="AD2998">
        <v>0.18268293142318701</v>
      </c>
      <c r="AE2998">
        <f t="shared" si="232"/>
        <v>0.14672241210936007</v>
      </c>
      <c r="AF2998">
        <v>0.146607041358947</v>
      </c>
      <c r="AG2998">
        <f t="shared" si="233"/>
        <v>0.81229391098021875</v>
      </c>
      <c r="AH2998">
        <v>1.3633161783218301E-2</v>
      </c>
      <c r="AI2998">
        <f t="shared" si="234"/>
        <v>0</v>
      </c>
    </row>
    <row r="2999" spans="1:35" x14ac:dyDescent="0.35">
      <c r="A2999">
        <v>19.3566074371337</v>
      </c>
      <c r="B2999">
        <v>149.29579162597599</v>
      </c>
      <c r="C2999">
        <v>2.9610712528228702</v>
      </c>
      <c r="D2999">
        <v>0</v>
      </c>
      <c r="E2999">
        <f t="shared" si="230"/>
        <v>0</v>
      </c>
      <c r="F2999">
        <v>0</v>
      </c>
      <c r="G2999">
        <v>0</v>
      </c>
      <c r="H2999">
        <v>0</v>
      </c>
      <c r="I2999">
        <v>-0.14868255298099201</v>
      </c>
      <c r="J2999">
        <v>0</v>
      </c>
      <c r="K2999">
        <v>0</v>
      </c>
      <c r="L2999">
        <v>3.2069998604910701</v>
      </c>
      <c r="M2999">
        <v>2.1355712890624998</v>
      </c>
      <c r="N2999" s="3">
        <v>0</v>
      </c>
      <c r="O2999" s="3">
        <v>0.39737099409103299</v>
      </c>
      <c r="P2999" s="4">
        <v>0</v>
      </c>
      <c r="Q2999">
        <v>0</v>
      </c>
      <c r="R2999">
        <v>0</v>
      </c>
      <c r="S2999" s="5">
        <v>0</v>
      </c>
      <c r="T2999" s="7">
        <v>0.49560849024292902</v>
      </c>
      <c r="U2999">
        <v>0</v>
      </c>
      <c r="V2999" s="5">
        <v>2.5043915097570699</v>
      </c>
      <c r="W2999">
        <v>0</v>
      </c>
      <c r="X2999">
        <v>3</v>
      </c>
      <c r="Y2999">
        <v>0</v>
      </c>
      <c r="Z2999">
        <v>2999</v>
      </c>
      <c r="AA2999">
        <v>-2.9609825611114502</v>
      </c>
      <c r="AB2999">
        <v>3</v>
      </c>
      <c r="AC2999" t="str">
        <f t="shared" si="231"/>
        <v>FH</v>
      </c>
      <c r="AD2999">
        <v>0.15108180046081501</v>
      </c>
      <c r="AE2999">
        <f t="shared" si="232"/>
        <v>7.1321487426740049E-2</v>
      </c>
      <c r="AF2999">
        <v>0.235077738761901</v>
      </c>
      <c r="AG2999">
        <f t="shared" si="233"/>
        <v>0.80809869766234999</v>
      </c>
      <c r="AH2999" s="1">
        <v>8.9347362518310506E-5</v>
      </c>
      <c r="AI2999">
        <f t="shared" si="234"/>
        <v>0</v>
      </c>
    </row>
    <row r="3000" spans="1:35" x14ac:dyDescent="0.35">
      <c r="A3000">
        <v>20.0602111816406</v>
      </c>
      <c r="B3000">
        <v>148.62455749511699</v>
      </c>
      <c r="C3000" s="1">
        <v>8.9160996139980798E-5</v>
      </c>
      <c r="D3000">
        <v>0</v>
      </c>
      <c r="E3000">
        <f t="shared" si="230"/>
        <v>0</v>
      </c>
      <c r="F3000">
        <v>0</v>
      </c>
      <c r="G3000">
        <v>0</v>
      </c>
      <c r="H3000">
        <v>0</v>
      </c>
      <c r="I3000">
        <v>-0.10417020734827501</v>
      </c>
      <c r="J3000">
        <v>0</v>
      </c>
      <c r="K3000">
        <v>0</v>
      </c>
      <c r="L3000">
        <v>3.2245714460100401</v>
      </c>
      <c r="M3000">
        <v>2.1531428745814698</v>
      </c>
      <c r="N3000" s="3">
        <v>0</v>
      </c>
      <c r="O3000" s="3">
        <v>0</v>
      </c>
      <c r="P3000" s="4">
        <v>0.34723401069641102</v>
      </c>
      <c r="Q3000">
        <v>0</v>
      </c>
      <c r="R3000">
        <v>0</v>
      </c>
      <c r="S3000" s="5">
        <v>0</v>
      </c>
      <c r="T3000" s="7">
        <v>0</v>
      </c>
      <c r="U3000">
        <v>0</v>
      </c>
      <c r="V3000" s="5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 t="b">
        <f t="shared" si="231"/>
        <v>0</v>
      </c>
      <c r="AD3000">
        <v>0.11687487363815301</v>
      </c>
      <c r="AE3000">
        <f t="shared" si="232"/>
        <v>0.21204223632812003</v>
      </c>
      <c r="AF3000">
        <v>7.3793530464172294E-2</v>
      </c>
      <c r="AG3000">
        <f t="shared" si="233"/>
        <v>0.80390348434448122</v>
      </c>
      <c r="AH3000">
        <v>1.9744902849197301E-2</v>
      </c>
      <c r="AI3000">
        <f t="shared" si="234"/>
        <v>0</v>
      </c>
    </row>
  </sheetData>
  <autoFilter ref="A1:AI3000" xr:uid="{3E426C43-8442-41B8-82ED-01126948B0CC}">
    <sortState ref="A119:AI2977">
      <sortCondition ref="AC1:AC3000"/>
    </sortState>
  </autoFilter>
  <sortState ref="A2:AI3000">
    <sortCondition ref="AI1"/>
  </sortState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1343917_test_results_v12_24_300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2021-11-29T12:58:58Z</dcterms:created>
  <dcterms:modified xsi:type="dcterms:W3CDTF">2022-10-06T11:35:49Z</dcterms:modified>
</cp:coreProperties>
</file>